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activeTab="3"/>
  </bookViews>
  <sheets>
    <sheet name="接受资金情况公示表" sheetId="4" r:id="rId1"/>
    <sheet name="接受物资情况公示表" sheetId="3" r:id="rId2"/>
    <sheet name="资金使用情况公示表" sheetId="5" r:id="rId3"/>
    <sheet name="物资使用情况公示表" sheetId="2" r:id="rId4"/>
  </sheets>
  <calcPr calcId="144525"/>
</workbook>
</file>

<file path=xl/sharedStrings.xml><?xml version="1.0" encoding="utf-8"?>
<sst xmlns="http://schemas.openxmlformats.org/spreadsheetml/2006/main" count="395" uniqueCount="200">
  <si>
    <t xml:space="preserve">          宿迁市宿豫区红十字会2023年第三季度接受社会捐赠资金情况公示表</t>
  </si>
  <si>
    <t>序号</t>
  </si>
  <si>
    <t>捐赠日期</t>
  </si>
  <si>
    <t>捐赠方（单位或个人）</t>
  </si>
  <si>
    <t>捐赠意向（项目、用途）</t>
  </si>
  <si>
    <t>捐赠金额（元）</t>
  </si>
  <si>
    <t>备  注</t>
  </si>
  <si>
    <t>丁成闯</t>
  </si>
  <si>
    <t>贵州省黔西南州坝力小学迅哥有约励志金</t>
  </si>
  <si>
    <t>江苏志诚送变电工程有限公司</t>
  </si>
  <si>
    <t>用于宿迁市宿豫区爱国拥军促进会爱国拥军活动</t>
  </si>
  <si>
    <t>王识超</t>
  </si>
  <si>
    <t>贵州省黔西南州坝力小学购买阅读书籍</t>
  </si>
  <si>
    <t>丁莉莉</t>
  </si>
  <si>
    <t>河北省涿州市洪灾</t>
  </si>
  <si>
    <t>路远</t>
  </si>
  <si>
    <t>夏欣怡</t>
  </si>
  <si>
    <t>侯静</t>
  </si>
  <si>
    <t>裴凌曼</t>
  </si>
  <si>
    <t>张晓芳</t>
  </si>
  <si>
    <t>未注明捐赠意愿</t>
  </si>
  <si>
    <t>黄跃震</t>
  </si>
  <si>
    <t>王子寒</t>
  </si>
  <si>
    <t>尹佳鸿</t>
  </si>
  <si>
    <t>蔡佳圆</t>
  </si>
  <si>
    <t>陈德华</t>
  </si>
  <si>
    <t>钟敏</t>
  </si>
  <si>
    <t>刘振强</t>
  </si>
  <si>
    <t>肖鹏</t>
  </si>
  <si>
    <t>付文新</t>
  </si>
  <si>
    <t>刘永顺</t>
  </si>
  <si>
    <t>龙海琴</t>
  </si>
  <si>
    <t>严秀琴</t>
  </si>
  <si>
    <t>莫显达</t>
  </si>
  <si>
    <t>刘小艳</t>
  </si>
  <si>
    <t>黄理德</t>
  </si>
  <si>
    <t>肉孜艾力·日介甫</t>
  </si>
  <si>
    <t>苏侦</t>
  </si>
  <si>
    <t>李玲</t>
  </si>
  <si>
    <t>霍勇池</t>
  </si>
  <si>
    <t>杨晖</t>
  </si>
  <si>
    <t>王莹莹</t>
  </si>
  <si>
    <t>陈绍威</t>
  </si>
  <si>
    <t>陈水杨</t>
  </si>
  <si>
    <t>何晶鹏</t>
  </si>
  <si>
    <t>陈飞鸿</t>
  </si>
  <si>
    <t>席晓利</t>
  </si>
  <si>
    <t>李悦</t>
  </si>
  <si>
    <t>陈伟霞</t>
  </si>
  <si>
    <t>高停</t>
  </si>
  <si>
    <t>覃炳超</t>
  </si>
  <si>
    <t>李劲</t>
  </si>
  <si>
    <t>孙巧珍</t>
  </si>
  <si>
    <t>张桂元</t>
  </si>
  <si>
    <t>张海涛</t>
  </si>
  <si>
    <t>宋呈浩</t>
  </si>
  <si>
    <t>谢兰</t>
  </si>
  <si>
    <t>卢定辉</t>
  </si>
  <si>
    <t>马燕燕</t>
  </si>
  <si>
    <t>祝华举</t>
  </si>
  <si>
    <t>卢加阳</t>
  </si>
  <si>
    <t>张小玲</t>
  </si>
  <si>
    <t>李亚轩</t>
  </si>
  <si>
    <t>廖小云</t>
  </si>
  <si>
    <t>王祉浥</t>
  </si>
  <si>
    <t>张万成</t>
  </si>
  <si>
    <t>谭元鑫</t>
  </si>
  <si>
    <t>边钰淑</t>
  </si>
  <si>
    <t>王杰</t>
  </si>
  <si>
    <t>张远祥</t>
  </si>
  <si>
    <t>于千惠</t>
  </si>
  <si>
    <t>李彬</t>
  </si>
  <si>
    <t>赵红英</t>
  </si>
  <si>
    <t>孙春萍</t>
  </si>
  <si>
    <t>潘红</t>
  </si>
  <si>
    <t>王秀阳</t>
  </si>
  <si>
    <t>郎彦平</t>
  </si>
  <si>
    <t>钟燕梅</t>
  </si>
  <si>
    <t>王宏</t>
  </si>
  <si>
    <t>王亚平</t>
  </si>
  <si>
    <t>贺萌</t>
  </si>
  <si>
    <t>李壮</t>
  </si>
  <si>
    <t>任慕嫦</t>
  </si>
  <si>
    <t>周伟</t>
  </si>
  <si>
    <t>冯岩</t>
  </si>
  <si>
    <t>林信敏</t>
  </si>
  <si>
    <t>张佳均</t>
  </si>
  <si>
    <t>赵松涛</t>
  </si>
  <si>
    <t>裴晓东</t>
  </si>
  <si>
    <t>李现生</t>
  </si>
  <si>
    <t>丁媛媛</t>
  </si>
  <si>
    <t>王齐林</t>
  </si>
  <si>
    <t>庞日妹</t>
  </si>
  <si>
    <t>裴昊</t>
  </si>
  <si>
    <t>张锦华</t>
  </si>
  <si>
    <t>刘铭</t>
  </si>
  <si>
    <t>夏良文</t>
  </si>
  <si>
    <t>朱登盼</t>
  </si>
  <si>
    <t>钱蓉</t>
  </si>
  <si>
    <t>翟建伟</t>
  </si>
  <si>
    <t>周燕</t>
  </si>
  <si>
    <t>刘爱华</t>
  </si>
  <si>
    <t>闫新波</t>
  </si>
  <si>
    <t>陈如璇</t>
  </si>
  <si>
    <t>步利娟</t>
  </si>
  <si>
    <t>王金辉</t>
  </si>
  <si>
    <t>刘洁</t>
  </si>
  <si>
    <t>古丽克孜·吾斯曼</t>
  </si>
  <si>
    <t>程静</t>
  </si>
  <si>
    <t>童媛媛</t>
  </si>
  <si>
    <t>赵志鹏</t>
  </si>
  <si>
    <t>贺雅婷</t>
  </si>
  <si>
    <t>李德建</t>
  </si>
  <si>
    <t>汪春晖</t>
  </si>
  <si>
    <t>夏海生</t>
  </si>
  <si>
    <t>温林洁</t>
  </si>
  <si>
    <t>李琪乐</t>
  </si>
  <si>
    <t>王存浩</t>
  </si>
  <si>
    <t>唐健玲</t>
  </si>
  <si>
    <t>方之苗</t>
  </si>
  <si>
    <t>王文柯</t>
  </si>
  <si>
    <t>粟树林</t>
  </si>
  <si>
    <t>苏鹏</t>
  </si>
  <si>
    <t>张宁</t>
  </si>
  <si>
    <t>张海波</t>
  </si>
  <si>
    <t>周世英</t>
  </si>
  <si>
    <t>王国栋</t>
  </si>
  <si>
    <t>李雪微</t>
  </si>
  <si>
    <t>刘云</t>
  </si>
  <si>
    <t>李记洲</t>
  </si>
  <si>
    <t>拜雅云</t>
  </si>
  <si>
    <t>苏梅</t>
  </si>
  <si>
    <t>于金娟</t>
  </si>
  <si>
    <t>邓建威</t>
  </si>
  <si>
    <t>冯颂青</t>
  </si>
  <si>
    <t>张楠楠</t>
  </si>
  <si>
    <t>龙晗</t>
  </si>
  <si>
    <t>杨红萍</t>
  </si>
  <si>
    <t>舒钰</t>
  </si>
  <si>
    <t>祁琳琳</t>
  </si>
  <si>
    <t>尹琳</t>
  </si>
  <si>
    <t>王丽娜</t>
  </si>
  <si>
    <t>王丹</t>
  </si>
  <si>
    <t>张暖</t>
  </si>
  <si>
    <t>张思淼</t>
  </si>
  <si>
    <t>冯海艳</t>
  </si>
  <si>
    <t>李鑫</t>
  </si>
  <si>
    <t>皮玲玲</t>
  </si>
  <si>
    <t>公衍秀</t>
  </si>
  <si>
    <t>侯文杰</t>
  </si>
  <si>
    <t>刘思芹</t>
  </si>
  <si>
    <t>李冬雪</t>
  </si>
  <si>
    <t>邓双</t>
  </si>
  <si>
    <t>鲁月</t>
  </si>
  <si>
    <t>陈华玉</t>
  </si>
  <si>
    <t>白敏</t>
  </si>
  <si>
    <t>深圳市信瑞邦安文化传媒有限公司</t>
  </si>
  <si>
    <t>茂览网络科技衡水有限公司</t>
  </si>
  <si>
    <t>宿迁市红十字会</t>
  </si>
  <si>
    <t>宿豫区大兴镇9.19龙卷风灾后重建</t>
  </si>
  <si>
    <t>王林</t>
  </si>
  <si>
    <t>苏州欣欣人力资源有限公司</t>
  </si>
  <si>
    <t>宿豫区内42名贫困学生和1名重病患者</t>
  </si>
  <si>
    <t>合          计</t>
  </si>
  <si>
    <t>宿迁市宿豫区红十字会2023年第三季度接受社会捐赠物资情况公示表</t>
  </si>
  <si>
    <t>捐赠用途（项目）</t>
  </si>
  <si>
    <t>物资品名</t>
  </si>
  <si>
    <t>规格型号</t>
  </si>
  <si>
    <t>数量</t>
  </si>
  <si>
    <t>单位</t>
  </si>
  <si>
    <t>总价（元）</t>
  </si>
  <si>
    <t>无</t>
  </si>
  <si>
    <t>合      计</t>
  </si>
  <si>
    <t xml:space="preserve">            宿迁市宿豫区红十字会2023年第三季度捐赠资金使用情况公示表</t>
  </si>
  <si>
    <t>使用日期</t>
  </si>
  <si>
    <t>资金来源（捐赠方）</t>
  </si>
  <si>
    <t>使用去向（项目名称）</t>
  </si>
  <si>
    <t>受助单位或个人</t>
  </si>
  <si>
    <t>支出金额（元）</t>
  </si>
  <si>
    <t>备    注</t>
  </si>
  <si>
    <t>已按捐赠者意愿转至贵州省黔西南州坝力小学迅哥有约励志金指定账户</t>
  </si>
  <si>
    <t>贵州省黔西南州坝力小学</t>
  </si>
  <si>
    <t>已按捐赠者意愿转至宿迁市宿豫区爱国拥军促进会账户</t>
  </si>
  <si>
    <t>宿迁市宿豫区爱国拥军促进会</t>
  </si>
  <si>
    <t>已按捐赠者意愿转至贵州省黔西南州坝力小学购买阅读书籍指定账户</t>
  </si>
  <si>
    <t>已按捐赠者意愿河北省红十字会代转涿州市洪灾区</t>
  </si>
  <si>
    <t>河北省涿州市洪灾区</t>
  </si>
  <si>
    <t>已按捐赠者意愿转至宿迁市宿豫区大兴镇财政所账户</t>
  </si>
  <si>
    <t>宿迁市宿豫区大兴镇财政所</t>
  </si>
  <si>
    <t>张芳芳、黄跃震、王子寒等145位爱心人士</t>
  </si>
  <si>
    <t>因捐赠者没有明确捐赠意向，将用于目前正在宣传筹资的宿豫“红恤班”助学项目</t>
  </si>
  <si>
    <t>宿豫“红恤班”助学项目</t>
  </si>
  <si>
    <t>已由捐赠者直接转至受助对象个人银行账户</t>
  </si>
  <si>
    <t>合        计</t>
  </si>
  <si>
    <t>宿迁市宿豫区红十字会 2023 年第三季度捐赠物资使用情况公示表</t>
  </si>
  <si>
    <t>物资来源（捐赠方）</t>
  </si>
  <si>
    <t>使用去向（项目）</t>
  </si>
  <si>
    <t>物资品名及规格型号</t>
  </si>
  <si>
    <t>总价值（元）</t>
  </si>
  <si>
    <t>备   注</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</si>
</sst>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 numFmtId="177" formatCode="0.00_);[Red]\(0.00\)"/>
    <numFmt numFmtId="178" formatCode="0.00_ "/>
    <numFmt numFmtId="179" formatCode="0_);[Red]\(0\)"/>
  </numFmts>
  <fonts count="41">
    <font>
      <sz val="11"/>
      <color theme="1"/>
      <name val="宋体"/>
      <charset val="134"/>
      <scheme val="minor"/>
    </font>
    <font>
      <sz val="22"/>
      <color theme="1"/>
      <name val="宋体"/>
      <charset val="134"/>
      <scheme val="minor"/>
    </font>
    <font>
      <sz val="21"/>
      <color theme="1"/>
      <name val="方正小标宋_GBK"/>
      <charset val="134"/>
    </font>
    <font>
      <u/>
      <sz val="22"/>
      <color theme="1"/>
      <name val="宋体"/>
      <charset val="134"/>
      <scheme val="minor"/>
    </font>
    <font>
      <sz val="12"/>
      <color theme="1"/>
      <name val="黑体"/>
      <charset val="134"/>
    </font>
    <font>
      <sz val="11"/>
      <color theme="1"/>
      <name val="黑体"/>
      <charset val="134"/>
    </font>
    <font>
      <b/>
      <sz val="14"/>
      <color theme="1"/>
      <name val="方正仿宋_GBK"/>
      <charset val="134"/>
    </font>
    <font>
      <b/>
      <sz val="14"/>
      <color theme="1"/>
      <name val="宋体"/>
      <charset val="134"/>
      <scheme val="major"/>
    </font>
    <font>
      <b/>
      <sz val="11"/>
      <color theme="1"/>
      <name val="宋体"/>
      <charset val="134"/>
      <scheme val="minor"/>
    </font>
    <font>
      <sz val="12"/>
      <name val="宋体"/>
      <charset val="134"/>
    </font>
    <font>
      <sz val="11"/>
      <name val="宋体"/>
      <charset val="134"/>
    </font>
    <font>
      <sz val="11"/>
      <color theme="1"/>
      <name val="宋体"/>
      <charset val="134"/>
      <scheme val="minor"/>
    </font>
    <font>
      <sz val="12"/>
      <color theme="1"/>
      <name val="仿宋"/>
      <charset val="134"/>
    </font>
    <font>
      <b/>
      <sz val="14"/>
      <color theme="1"/>
      <name val="宋体"/>
      <charset val="134"/>
    </font>
    <font>
      <sz val="12"/>
      <color theme="1"/>
      <name val="宋体"/>
      <charset val="134"/>
      <scheme val="minor"/>
    </font>
    <font>
      <b/>
      <sz val="14"/>
      <color theme="1"/>
      <name val="宋体"/>
      <charset val="134"/>
      <scheme val="minor"/>
    </font>
    <font>
      <sz val="10.5"/>
      <color rgb="FFE30000"/>
      <name val="Segoe UI"/>
      <charset val="134"/>
    </font>
    <font>
      <sz val="21"/>
      <name val="方正小标宋_GBK"/>
      <charset val="134"/>
    </font>
    <font>
      <b/>
      <sz val="11"/>
      <name val="宋体"/>
      <charset val="134"/>
    </font>
    <font>
      <sz val="11"/>
      <color rgb="FFFF0000"/>
      <name val="宋体"/>
      <charset val="134"/>
    </font>
    <font>
      <b/>
      <sz val="12"/>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5" borderId="9" applyNumberFormat="0" applyAlignment="0" applyProtection="0">
      <alignment vertical="center"/>
    </xf>
    <xf numFmtId="0" fontId="31" fillId="6" borderId="10" applyNumberFormat="0" applyAlignment="0" applyProtection="0">
      <alignment vertical="center"/>
    </xf>
    <xf numFmtId="0" fontId="32" fillId="6" borderId="9" applyNumberFormat="0" applyAlignment="0" applyProtection="0">
      <alignment vertical="center"/>
    </xf>
    <xf numFmtId="0" fontId="33" fillId="7"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cellStyleXfs>
  <cellXfs count="81">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176" fontId="0" fillId="0" borderId="1" xfId="0" applyNumberForma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176" fontId="8" fillId="0" borderId="1" xfId="0" applyNumberFormat="1" applyFont="1" applyFill="1" applyBorder="1" applyAlignment="1">
      <alignment vertical="center"/>
    </xf>
    <xf numFmtId="0" fontId="0" fillId="0" borderId="1" xfId="0" applyFill="1" applyBorder="1" applyAlignment="1">
      <alignment vertical="center" wrapText="1"/>
    </xf>
    <xf numFmtId="0" fontId="6" fillId="0" borderId="1" xfId="0" applyFont="1" applyFill="1" applyBorder="1" applyAlignment="1">
      <alignment horizontal="left" vertical="center"/>
    </xf>
    <xf numFmtId="0" fontId="9" fillId="0" borderId="0" xfId="0" applyNumberFormat="1" applyFont="1" applyFill="1" applyAlignment="1"/>
    <xf numFmtId="0" fontId="0" fillId="0" borderId="0" xfId="0" applyFill="1" applyAlignment="1">
      <alignment horizontal="right" vertical="center"/>
    </xf>
    <xf numFmtId="0" fontId="1" fillId="0" borderId="0" xfId="0" applyFont="1" applyFill="1" applyAlignment="1">
      <alignment horizontal="right" vertical="center"/>
    </xf>
    <xf numFmtId="0" fontId="4" fillId="2" borderId="1" xfId="0" applyFont="1" applyFill="1" applyBorder="1" applyAlignment="1">
      <alignment horizontal="right" vertical="center"/>
    </xf>
    <xf numFmtId="0" fontId="10" fillId="0" borderId="1" xfId="0" applyNumberFormat="1" applyFont="1" applyFill="1" applyBorder="1" applyAlignment="1">
      <alignment horizontal="center" vertical="center" wrapText="1"/>
    </xf>
    <xf numFmtId="58"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right" vertical="center" wrapText="1"/>
    </xf>
    <xf numFmtId="0" fontId="9" fillId="0" borderId="1" xfId="0" applyNumberFormat="1" applyFont="1" applyFill="1" applyBorder="1" applyAlignment="1"/>
    <xf numFmtId="0" fontId="11" fillId="0" borderId="0" xfId="0" applyFont="1" applyAlignment="1">
      <alignment vertical="center" wrapText="1"/>
    </xf>
    <xf numFmtId="4" fontId="0" fillId="0" borderId="0" xfId="0" applyNumberFormat="1" applyAlignment="1">
      <alignment horizontal="right" vertical="center"/>
    </xf>
    <xf numFmtId="0" fontId="12" fillId="0" borderId="1" xfId="0" applyFont="1" applyBorder="1" applyAlignment="1">
      <alignment vertical="center" wrapText="1"/>
    </xf>
    <xf numFmtId="58" fontId="0" fillId="0" borderId="1" xfId="0" applyNumberForma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0" fillId="0" borderId="1" xfId="0" applyNumberFormat="1" applyFill="1" applyBorder="1" applyAlignment="1">
      <alignment horizontal="right" vertical="center"/>
    </xf>
    <xf numFmtId="0" fontId="11" fillId="0" borderId="1" xfId="0" applyFont="1" applyFill="1" applyBorder="1" applyAlignment="1">
      <alignment vertical="center" wrapText="1"/>
    </xf>
    <xf numFmtId="0" fontId="0" fillId="0" borderId="0" xfId="0" applyAlignment="1">
      <alignment vertical="center" wrapText="1"/>
    </xf>
    <xf numFmtId="0" fontId="0" fillId="0" borderId="1" xfId="0" applyFill="1" applyBorder="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176" fontId="8" fillId="0" borderId="1" xfId="0" applyNumberFormat="1" applyFont="1" applyFill="1" applyBorder="1" applyAlignment="1">
      <alignment horizontal="right" vertical="center"/>
    </xf>
    <xf numFmtId="0" fontId="6" fillId="0" borderId="4" xfId="0" applyFont="1" applyFill="1" applyBorder="1" applyAlignment="1">
      <alignment horizontal="left" vertical="center"/>
    </xf>
    <xf numFmtId="0" fontId="1" fillId="0" borderId="0" xfId="0" applyFont="1">
      <alignment vertical="center"/>
    </xf>
    <xf numFmtId="0" fontId="14" fillId="0" borderId="0" xfId="0" applyFont="1" applyFill="1">
      <alignment vertical="center"/>
    </xf>
    <xf numFmtId="49" fontId="0" fillId="0" borderId="0" xfId="0" applyNumberFormat="1" applyFill="1">
      <alignment vertical="center"/>
    </xf>
    <xf numFmtId="0" fontId="2" fillId="0" borderId="0" xfId="0" applyFont="1" applyAlignment="1">
      <alignment horizontal="center" vertical="center"/>
    </xf>
    <xf numFmtId="0" fontId="14" fillId="3" borderId="1" xfId="0" applyFont="1" applyFill="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Font="1" applyBorder="1" applyAlignment="1">
      <alignment vertical="center"/>
    </xf>
    <xf numFmtId="0" fontId="0" fillId="0" borderId="5" xfId="0" applyFont="1" applyBorder="1" applyAlignment="1">
      <alignment horizontal="center" vertical="center"/>
    </xf>
    <xf numFmtId="0" fontId="0" fillId="0" borderId="5" xfId="0" applyFont="1" applyBorder="1" applyAlignment="1">
      <alignment vertical="center"/>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0" fontId="15" fillId="0" borderId="1" xfId="0" applyFont="1" applyBorder="1" applyAlignment="1">
      <alignment horizontal="center" vertical="center"/>
    </xf>
    <xf numFmtId="49" fontId="2" fillId="0" borderId="0" xfId="0" applyNumberFormat="1" applyFont="1" applyFill="1" applyAlignment="1">
      <alignment horizontal="center" vertical="center"/>
    </xf>
    <xf numFmtId="49" fontId="14" fillId="3"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Border="1" applyAlignment="1">
      <alignment vertical="center" wrapText="1"/>
    </xf>
    <xf numFmtId="0" fontId="0" fillId="0" borderId="5" xfId="0" applyFont="1" applyBorder="1" applyAlignment="1">
      <alignment vertical="center" wrapText="1"/>
    </xf>
    <xf numFmtId="176" fontId="0" fillId="0" borderId="1" xfId="0" applyNumberFormat="1" applyFill="1" applyBorder="1" applyAlignment="1">
      <alignment horizontal="center" vertical="center"/>
    </xf>
    <xf numFmtId="0" fontId="0" fillId="0" borderId="1" xfId="0" applyBorder="1" applyAlignment="1">
      <alignment vertical="center" wrapText="1"/>
    </xf>
    <xf numFmtId="4" fontId="16" fillId="0" borderId="0" xfId="0" applyNumberFormat="1" applyFont="1" applyFill="1" applyAlignment="1">
      <alignment horizontal="center" vertical="center"/>
    </xf>
    <xf numFmtId="0" fontId="9" fillId="0" borderId="0" xfId="0" applyNumberFormat="1" applyFont="1" applyFill="1" applyAlignment="1">
      <alignment horizontal="center" vertical="center" wrapText="1"/>
    </xf>
    <xf numFmtId="0" fontId="9" fillId="0" borderId="0" xfId="0" applyNumberFormat="1" applyFont="1" applyFill="1" applyAlignment="1">
      <alignment horizontal="center"/>
    </xf>
    <xf numFmtId="0" fontId="17" fillId="0" borderId="0" xfId="0" applyNumberFormat="1" applyFont="1" applyFill="1" applyAlignment="1">
      <alignment horizontal="center" vertical="center"/>
    </xf>
    <xf numFmtId="0" fontId="9" fillId="3"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right" vertical="center" wrapText="1"/>
    </xf>
    <xf numFmtId="0" fontId="18" fillId="0" borderId="1" xfId="0" applyNumberFormat="1" applyFont="1" applyFill="1" applyBorder="1" applyAlignment="1">
      <alignment horizontal="center" vertical="center" wrapText="1"/>
    </xf>
    <xf numFmtId="4" fontId="0" fillId="0" borderId="1" xfId="0" applyNumberFormat="1" applyBorder="1" applyAlignment="1">
      <alignment horizontal="right" vertical="center"/>
    </xf>
    <xf numFmtId="58" fontId="19" fillId="0" borderId="1" xfId="0" applyNumberFormat="1" applyFont="1" applyFill="1" applyBorder="1" applyAlignment="1">
      <alignment horizontal="center" vertical="center" wrapText="1"/>
    </xf>
    <xf numFmtId="178" fontId="0" fillId="0" borderId="1" xfId="0" applyNumberFormat="1" applyBorder="1">
      <alignment vertical="center"/>
    </xf>
    <xf numFmtId="0" fontId="20" fillId="0" borderId="1" xfId="0" applyNumberFormat="1" applyFont="1" applyFill="1" applyBorder="1" applyAlignment="1">
      <alignment vertical="center"/>
    </xf>
    <xf numFmtId="0" fontId="21" fillId="0" borderId="2" xfId="0" applyNumberFormat="1" applyFont="1" applyFill="1" applyBorder="1" applyAlignment="1">
      <alignment horizontal="center" vertical="center"/>
    </xf>
    <xf numFmtId="0" fontId="21" fillId="0" borderId="3" xfId="0" applyNumberFormat="1" applyFont="1" applyFill="1" applyBorder="1" applyAlignment="1">
      <alignment horizontal="center" vertical="center"/>
    </xf>
    <xf numFmtId="177" fontId="1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A1:F160"/>
  <sheetViews>
    <sheetView showWhiteSpace="0" topLeftCell="A154" workbookViewId="0">
      <selection activeCell="J185" sqref="J185"/>
    </sheetView>
  </sheetViews>
  <sheetFormatPr defaultColWidth="8.625" defaultRowHeight="14.25" outlineLevelCol="5"/>
  <cols>
    <col min="1" max="1" width="5.5" style="17" customWidth="1"/>
    <col min="2" max="2" width="14.25" style="17" customWidth="1"/>
    <col min="3" max="3" width="13.75" style="66" customWidth="1"/>
    <col min="4" max="4" width="18.75" style="66" customWidth="1"/>
    <col min="5" max="5" width="13.375" style="67" customWidth="1"/>
    <col min="6" max="6" width="6.75" style="66" customWidth="1"/>
    <col min="7" max="16384" width="8.625" style="17"/>
  </cols>
  <sheetData>
    <row r="1" ht="30" customHeight="1" spans="1:6">
      <c r="A1" s="68" t="s">
        <v>0</v>
      </c>
      <c r="B1" s="68"/>
      <c r="C1" s="68"/>
      <c r="D1" s="68"/>
      <c r="E1" s="68"/>
      <c r="F1" s="68"/>
    </row>
    <row r="2" ht="28.5" spans="1:6">
      <c r="A2" s="69" t="s">
        <v>1</v>
      </c>
      <c r="B2" s="69" t="s">
        <v>2</v>
      </c>
      <c r="C2" s="69" t="s">
        <v>3</v>
      </c>
      <c r="D2" s="69" t="s">
        <v>4</v>
      </c>
      <c r="E2" s="69" t="s">
        <v>5</v>
      </c>
      <c r="F2" s="69" t="s">
        <v>6</v>
      </c>
    </row>
    <row r="3" ht="27.75" customHeight="1" spans="1:6">
      <c r="A3" s="70">
        <v>1</v>
      </c>
      <c r="B3" s="22">
        <v>45114</v>
      </c>
      <c r="C3" s="23" t="s">
        <v>7</v>
      </c>
      <c r="D3" s="23" t="s">
        <v>8</v>
      </c>
      <c r="E3" s="71">
        <v>5000</v>
      </c>
      <c r="F3" s="72"/>
    </row>
    <row r="4" ht="42.75" customHeight="1" spans="1:6">
      <c r="A4" s="70">
        <v>2</v>
      </c>
      <c r="B4" s="22">
        <v>45120</v>
      </c>
      <c r="C4" s="64" t="s">
        <v>9</v>
      </c>
      <c r="D4" s="27" t="s">
        <v>10</v>
      </c>
      <c r="E4" s="73">
        <v>20000</v>
      </c>
      <c r="F4" s="72"/>
    </row>
    <row r="5" ht="29.1" customHeight="1" spans="1:6">
      <c r="A5" s="70">
        <v>3</v>
      </c>
      <c r="B5" s="74">
        <v>45134</v>
      </c>
      <c r="C5" s="23" t="s">
        <v>11</v>
      </c>
      <c r="D5" s="29" t="s">
        <v>12</v>
      </c>
      <c r="E5" s="71">
        <v>600</v>
      </c>
      <c r="F5" s="72"/>
    </row>
    <row r="6" ht="29.1" customHeight="1" spans="1:6">
      <c r="A6" s="21">
        <v>4</v>
      </c>
      <c r="B6" s="22">
        <v>45142</v>
      </c>
      <c r="C6" s="23" t="s">
        <v>13</v>
      </c>
      <c r="D6" s="23" t="s">
        <v>14</v>
      </c>
      <c r="E6" s="71">
        <v>1000</v>
      </c>
      <c r="F6" s="72"/>
    </row>
    <row r="7" ht="36" customHeight="1" spans="1:6">
      <c r="A7" s="70">
        <v>5</v>
      </c>
      <c r="B7" s="22">
        <v>45154</v>
      </c>
      <c r="C7" s="23" t="s">
        <v>15</v>
      </c>
      <c r="D7" s="23" t="s">
        <v>8</v>
      </c>
      <c r="E7" s="71">
        <v>600</v>
      </c>
      <c r="F7" s="72"/>
    </row>
    <row r="8" ht="36" customHeight="1" spans="1:6">
      <c r="A8" s="70">
        <v>6</v>
      </c>
      <c r="B8" s="22">
        <v>45154</v>
      </c>
      <c r="C8" s="23" t="s">
        <v>15</v>
      </c>
      <c r="D8" s="29" t="s">
        <v>12</v>
      </c>
      <c r="E8" s="71">
        <v>4400</v>
      </c>
      <c r="F8" s="72"/>
    </row>
    <row r="9" ht="29.25" customHeight="1" spans="1:6">
      <c r="A9" s="70">
        <v>7</v>
      </c>
      <c r="B9" s="22">
        <v>45154</v>
      </c>
      <c r="C9" s="23" t="s">
        <v>16</v>
      </c>
      <c r="D9" s="23" t="s">
        <v>8</v>
      </c>
      <c r="E9" s="71">
        <v>2000</v>
      </c>
      <c r="F9" s="72"/>
    </row>
    <row r="10" ht="30.75" customHeight="1" spans="1:6">
      <c r="A10" s="21">
        <v>8</v>
      </c>
      <c r="B10" s="22">
        <v>45156</v>
      </c>
      <c r="C10" s="23" t="s">
        <v>17</v>
      </c>
      <c r="D10" s="23" t="s">
        <v>8</v>
      </c>
      <c r="E10" s="71">
        <v>3000</v>
      </c>
      <c r="F10" s="72"/>
    </row>
    <row r="11" ht="29.1" customHeight="1" spans="1:6">
      <c r="A11" s="70">
        <v>9</v>
      </c>
      <c r="B11" s="22">
        <v>45176</v>
      </c>
      <c r="C11" s="23" t="s">
        <v>7</v>
      </c>
      <c r="D11" s="23" t="s">
        <v>8</v>
      </c>
      <c r="E11" s="71">
        <v>10000</v>
      </c>
      <c r="F11" s="72"/>
    </row>
    <row r="12" ht="30" customHeight="1" spans="1:6">
      <c r="A12" s="70">
        <v>10</v>
      </c>
      <c r="B12" s="22">
        <v>45177</v>
      </c>
      <c r="C12" s="23" t="s">
        <v>18</v>
      </c>
      <c r="D12" s="23" t="s">
        <v>8</v>
      </c>
      <c r="E12" s="71">
        <v>500</v>
      </c>
      <c r="F12" s="72"/>
    </row>
    <row r="13" ht="20.25" customHeight="1" spans="1:6">
      <c r="A13" s="70">
        <v>11</v>
      </c>
      <c r="B13" s="22">
        <v>45155</v>
      </c>
      <c r="C13" s="64" t="s">
        <v>19</v>
      </c>
      <c r="D13" s="23" t="s">
        <v>20</v>
      </c>
      <c r="E13" s="75">
        <v>100</v>
      </c>
      <c r="F13" s="72"/>
    </row>
    <row r="14" ht="20.25" customHeight="1" spans="1:6">
      <c r="A14" s="21">
        <v>12</v>
      </c>
      <c r="B14" s="22">
        <v>45155</v>
      </c>
      <c r="C14" s="64" t="s">
        <v>19</v>
      </c>
      <c r="D14" s="23" t="s">
        <v>20</v>
      </c>
      <c r="E14" s="75">
        <v>500</v>
      </c>
      <c r="F14" s="72"/>
    </row>
    <row r="15" ht="20.25" customHeight="1" spans="1:6">
      <c r="A15" s="70">
        <v>13</v>
      </c>
      <c r="B15" s="22">
        <v>45158</v>
      </c>
      <c r="C15" s="64" t="s">
        <v>21</v>
      </c>
      <c r="D15" s="23" t="s">
        <v>20</v>
      </c>
      <c r="E15" s="75">
        <v>1</v>
      </c>
      <c r="F15" s="72"/>
    </row>
    <row r="16" ht="20.25" customHeight="1" spans="1:6">
      <c r="A16" s="70">
        <v>14</v>
      </c>
      <c r="B16" s="22">
        <v>45158</v>
      </c>
      <c r="C16" s="64" t="s">
        <v>22</v>
      </c>
      <c r="D16" s="23" t="s">
        <v>20</v>
      </c>
      <c r="E16" s="75">
        <v>2</v>
      </c>
      <c r="F16" s="72"/>
    </row>
    <row r="17" ht="20.25" customHeight="1" spans="1:6">
      <c r="A17" s="70">
        <v>15</v>
      </c>
      <c r="B17" s="22">
        <v>45158</v>
      </c>
      <c r="C17" s="64" t="s">
        <v>23</v>
      </c>
      <c r="D17" s="23" t="s">
        <v>20</v>
      </c>
      <c r="E17" s="75">
        <v>2</v>
      </c>
      <c r="F17" s="72"/>
    </row>
    <row r="18" ht="20.25" customHeight="1" spans="1:6">
      <c r="A18" s="21">
        <v>16</v>
      </c>
      <c r="B18" s="22">
        <v>45158</v>
      </c>
      <c r="C18" s="64" t="s">
        <v>24</v>
      </c>
      <c r="D18" s="23" t="s">
        <v>20</v>
      </c>
      <c r="E18" s="75">
        <v>2</v>
      </c>
      <c r="F18" s="72"/>
    </row>
    <row r="19" ht="20.25" customHeight="1" spans="1:6">
      <c r="A19" s="70">
        <v>17</v>
      </c>
      <c r="B19" s="22">
        <v>45158</v>
      </c>
      <c r="C19" s="64" t="s">
        <v>25</v>
      </c>
      <c r="D19" s="23" t="s">
        <v>20</v>
      </c>
      <c r="E19" s="75">
        <v>2</v>
      </c>
      <c r="F19" s="72"/>
    </row>
    <row r="20" ht="20.25" customHeight="1" spans="1:6">
      <c r="A20" s="70">
        <v>18</v>
      </c>
      <c r="B20" s="22">
        <v>45158</v>
      </c>
      <c r="C20" s="64" t="s">
        <v>26</v>
      </c>
      <c r="D20" s="23" t="s">
        <v>20</v>
      </c>
      <c r="E20" s="75">
        <v>2</v>
      </c>
      <c r="F20" s="72"/>
    </row>
    <row r="21" ht="20.25" customHeight="1" spans="1:6">
      <c r="A21" s="70">
        <v>19</v>
      </c>
      <c r="B21" s="22">
        <v>45158</v>
      </c>
      <c r="C21" s="64" t="s">
        <v>27</v>
      </c>
      <c r="D21" s="23" t="s">
        <v>20</v>
      </c>
      <c r="E21" s="75">
        <v>2</v>
      </c>
      <c r="F21" s="72"/>
    </row>
    <row r="22" ht="20.25" customHeight="1" spans="1:6">
      <c r="A22" s="21">
        <v>20</v>
      </c>
      <c r="B22" s="22">
        <v>45158</v>
      </c>
      <c r="C22" s="64" t="s">
        <v>28</v>
      </c>
      <c r="D22" s="23" t="s">
        <v>20</v>
      </c>
      <c r="E22" s="75">
        <v>2</v>
      </c>
      <c r="F22" s="72"/>
    </row>
    <row r="23" ht="20.25" customHeight="1" spans="1:6">
      <c r="A23" s="70">
        <v>21</v>
      </c>
      <c r="B23" s="22">
        <v>45158</v>
      </c>
      <c r="C23" s="64" t="s">
        <v>29</v>
      </c>
      <c r="D23" s="23" t="s">
        <v>20</v>
      </c>
      <c r="E23" s="75">
        <v>2</v>
      </c>
      <c r="F23" s="72"/>
    </row>
    <row r="24" ht="20.25" customHeight="1" spans="1:6">
      <c r="A24" s="70">
        <v>22</v>
      </c>
      <c r="B24" s="22">
        <v>45158</v>
      </c>
      <c r="C24" s="64" t="s">
        <v>30</v>
      </c>
      <c r="D24" s="23" t="s">
        <v>20</v>
      </c>
      <c r="E24" s="75">
        <v>2</v>
      </c>
      <c r="F24" s="72"/>
    </row>
    <row r="25" ht="20.25" customHeight="1" spans="1:6">
      <c r="A25" s="70">
        <v>23</v>
      </c>
      <c r="B25" s="22">
        <v>45158</v>
      </c>
      <c r="C25" s="64" t="s">
        <v>31</v>
      </c>
      <c r="D25" s="23" t="s">
        <v>20</v>
      </c>
      <c r="E25" s="75">
        <v>2</v>
      </c>
      <c r="F25" s="72"/>
    </row>
    <row r="26" ht="20.25" customHeight="1" spans="1:6">
      <c r="A26" s="21">
        <v>24</v>
      </c>
      <c r="B26" s="22">
        <v>45158</v>
      </c>
      <c r="C26" s="64" t="s">
        <v>32</v>
      </c>
      <c r="D26" s="23" t="s">
        <v>20</v>
      </c>
      <c r="E26" s="75">
        <v>2</v>
      </c>
      <c r="F26" s="72"/>
    </row>
    <row r="27" ht="20.25" customHeight="1" spans="1:6">
      <c r="A27" s="70">
        <v>25</v>
      </c>
      <c r="B27" s="22">
        <v>45158</v>
      </c>
      <c r="C27" s="64" t="s">
        <v>33</v>
      </c>
      <c r="D27" s="23" t="s">
        <v>20</v>
      </c>
      <c r="E27" s="75">
        <v>2</v>
      </c>
      <c r="F27" s="72"/>
    </row>
    <row r="28" ht="20.25" customHeight="1" spans="1:6">
      <c r="A28" s="70">
        <v>26</v>
      </c>
      <c r="B28" s="22">
        <v>45158</v>
      </c>
      <c r="C28" s="64" t="s">
        <v>34</v>
      </c>
      <c r="D28" s="23" t="s">
        <v>20</v>
      </c>
      <c r="E28" s="75">
        <v>2</v>
      </c>
      <c r="F28" s="72"/>
    </row>
    <row r="29" ht="20.25" customHeight="1" spans="1:6">
      <c r="A29" s="70">
        <v>27</v>
      </c>
      <c r="B29" s="22">
        <v>45158</v>
      </c>
      <c r="C29" s="64" t="s">
        <v>35</v>
      </c>
      <c r="D29" s="23" t="s">
        <v>20</v>
      </c>
      <c r="E29" s="75">
        <v>2</v>
      </c>
      <c r="F29" s="72"/>
    </row>
    <row r="30" ht="28.5" customHeight="1" spans="1:6">
      <c r="A30" s="21">
        <v>28</v>
      </c>
      <c r="B30" s="22">
        <v>45158</v>
      </c>
      <c r="C30" s="64" t="s">
        <v>36</v>
      </c>
      <c r="D30" s="23" t="s">
        <v>20</v>
      </c>
      <c r="E30" s="75">
        <v>2</v>
      </c>
      <c r="F30" s="72"/>
    </row>
    <row r="31" ht="20.25" customHeight="1" spans="1:6">
      <c r="A31" s="70">
        <v>29</v>
      </c>
      <c r="B31" s="22">
        <v>45158</v>
      </c>
      <c r="C31" s="64" t="s">
        <v>37</v>
      </c>
      <c r="D31" s="23" t="s">
        <v>20</v>
      </c>
      <c r="E31" s="75">
        <v>2</v>
      </c>
      <c r="F31" s="72"/>
    </row>
    <row r="32" ht="20.25" customHeight="1" spans="1:6">
      <c r="A32" s="70">
        <v>30</v>
      </c>
      <c r="B32" s="22">
        <v>45158</v>
      </c>
      <c r="C32" s="64" t="s">
        <v>38</v>
      </c>
      <c r="D32" s="23" t="s">
        <v>20</v>
      </c>
      <c r="E32" s="75">
        <v>2</v>
      </c>
      <c r="F32" s="72"/>
    </row>
    <row r="33" ht="20.25" customHeight="1" spans="1:6">
      <c r="A33" s="70">
        <v>31</v>
      </c>
      <c r="B33" s="22">
        <v>45158</v>
      </c>
      <c r="C33" s="64" t="s">
        <v>39</v>
      </c>
      <c r="D33" s="23" t="s">
        <v>20</v>
      </c>
      <c r="E33" s="75">
        <v>0.01</v>
      </c>
      <c r="F33" s="72"/>
    </row>
    <row r="34" ht="20.25" customHeight="1" spans="1:6">
      <c r="A34" s="21">
        <v>32</v>
      </c>
      <c r="B34" s="22">
        <v>45158</v>
      </c>
      <c r="C34" s="64" t="s">
        <v>40</v>
      </c>
      <c r="D34" s="23" t="s">
        <v>20</v>
      </c>
      <c r="E34" s="75">
        <v>2</v>
      </c>
      <c r="F34" s="72"/>
    </row>
    <row r="35" ht="20.25" customHeight="1" spans="1:6">
      <c r="A35" s="70">
        <v>33</v>
      </c>
      <c r="B35" s="22">
        <v>45158</v>
      </c>
      <c r="C35" s="64" t="s">
        <v>41</v>
      </c>
      <c r="D35" s="23" t="s">
        <v>20</v>
      </c>
      <c r="E35" s="75">
        <v>2</v>
      </c>
      <c r="F35" s="72"/>
    </row>
    <row r="36" ht="20.25" customHeight="1" spans="1:6">
      <c r="A36" s="70">
        <v>34</v>
      </c>
      <c r="B36" s="22">
        <v>45158</v>
      </c>
      <c r="C36" s="64" t="s">
        <v>42</v>
      </c>
      <c r="D36" s="23" t="s">
        <v>20</v>
      </c>
      <c r="E36" s="75">
        <v>2</v>
      </c>
      <c r="F36" s="72"/>
    </row>
    <row r="37" ht="20.25" customHeight="1" spans="1:6">
      <c r="A37" s="70">
        <v>35</v>
      </c>
      <c r="B37" s="22">
        <v>45158</v>
      </c>
      <c r="C37" s="64" t="s">
        <v>43</v>
      </c>
      <c r="D37" s="23" t="s">
        <v>20</v>
      </c>
      <c r="E37" s="75">
        <v>2</v>
      </c>
      <c r="F37" s="72"/>
    </row>
    <row r="38" ht="20.25" customHeight="1" spans="1:6">
      <c r="A38" s="21">
        <v>36</v>
      </c>
      <c r="B38" s="22">
        <v>45158</v>
      </c>
      <c r="C38" s="64" t="s">
        <v>44</v>
      </c>
      <c r="D38" s="23" t="s">
        <v>20</v>
      </c>
      <c r="E38" s="75">
        <v>5</v>
      </c>
      <c r="F38" s="72"/>
    </row>
    <row r="39" ht="20.25" customHeight="1" spans="1:6">
      <c r="A39" s="70">
        <v>37</v>
      </c>
      <c r="B39" s="22">
        <v>45158</v>
      </c>
      <c r="C39" s="64" t="s">
        <v>45</v>
      </c>
      <c r="D39" s="23" t="s">
        <v>20</v>
      </c>
      <c r="E39" s="75">
        <v>2</v>
      </c>
      <c r="F39" s="72"/>
    </row>
    <row r="40" ht="20.25" customHeight="1" spans="1:6">
      <c r="A40" s="70">
        <v>38</v>
      </c>
      <c r="B40" s="22">
        <v>45158</v>
      </c>
      <c r="C40" s="64" t="s">
        <v>46</v>
      </c>
      <c r="D40" s="23" t="s">
        <v>20</v>
      </c>
      <c r="E40" s="75">
        <v>3</v>
      </c>
      <c r="F40" s="72"/>
    </row>
    <row r="41" ht="20.25" customHeight="1" spans="1:6">
      <c r="A41" s="70">
        <v>39</v>
      </c>
      <c r="B41" s="22">
        <v>45158</v>
      </c>
      <c r="C41" s="64" t="s">
        <v>47</v>
      </c>
      <c r="D41" s="23" t="s">
        <v>20</v>
      </c>
      <c r="E41" s="75">
        <v>2</v>
      </c>
      <c r="F41" s="72"/>
    </row>
    <row r="42" ht="20.25" customHeight="1" spans="1:6">
      <c r="A42" s="21">
        <v>40</v>
      </c>
      <c r="B42" s="22">
        <v>45158</v>
      </c>
      <c r="C42" s="64" t="s">
        <v>48</v>
      </c>
      <c r="D42" s="23" t="s">
        <v>20</v>
      </c>
      <c r="E42" s="75">
        <v>2</v>
      </c>
      <c r="F42" s="72"/>
    </row>
    <row r="43" ht="20.25" customHeight="1" spans="1:6">
      <c r="A43" s="70">
        <v>41</v>
      </c>
      <c r="B43" s="22">
        <v>45158</v>
      </c>
      <c r="C43" s="64" t="s">
        <v>49</v>
      </c>
      <c r="D43" s="23" t="s">
        <v>20</v>
      </c>
      <c r="E43" s="75">
        <v>2</v>
      </c>
      <c r="F43" s="72"/>
    </row>
    <row r="44" ht="20.25" customHeight="1" spans="1:6">
      <c r="A44" s="70">
        <v>42</v>
      </c>
      <c r="B44" s="22">
        <v>45158</v>
      </c>
      <c r="C44" s="64" t="s">
        <v>50</v>
      </c>
      <c r="D44" s="23" t="s">
        <v>20</v>
      </c>
      <c r="E44" s="75">
        <v>2</v>
      </c>
      <c r="F44" s="72"/>
    </row>
    <row r="45" ht="20.25" customHeight="1" spans="1:6">
      <c r="A45" s="70">
        <v>43</v>
      </c>
      <c r="B45" s="22">
        <v>45158</v>
      </c>
      <c r="C45" s="64" t="s">
        <v>51</v>
      </c>
      <c r="D45" s="23" t="s">
        <v>20</v>
      </c>
      <c r="E45" s="75">
        <v>2</v>
      </c>
      <c r="F45" s="72"/>
    </row>
    <row r="46" ht="20.25" customHeight="1" spans="1:6">
      <c r="A46" s="21">
        <v>44</v>
      </c>
      <c r="B46" s="22">
        <v>45158</v>
      </c>
      <c r="C46" s="64" t="s">
        <v>52</v>
      </c>
      <c r="D46" s="23" t="s">
        <v>20</v>
      </c>
      <c r="E46" s="75">
        <v>2</v>
      </c>
      <c r="F46" s="72"/>
    </row>
    <row r="47" ht="20.25" customHeight="1" spans="1:6">
      <c r="A47" s="70">
        <v>45</v>
      </c>
      <c r="B47" s="22">
        <v>45158</v>
      </c>
      <c r="C47" s="64" t="s">
        <v>53</v>
      </c>
      <c r="D47" s="23" t="s">
        <v>20</v>
      </c>
      <c r="E47" s="75">
        <v>2</v>
      </c>
      <c r="F47" s="72"/>
    </row>
    <row r="48" ht="20.25" customHeight="1" spans="1:6">
      <c r="A48" s="70">
        <v>46</v>
      </c>
      <c r="B48" s="22">
        <v>45158</v>
      </c>
      <c r="C48" s="64" t="s">
        <v>54</v>
      </c>
      <c r="D48" s="23" t="s">
        <v>20</v>
      </c>
      <c r="E48" s="75">
        <v>2</v>
      </c>
      <c r="F48" s="72"/>
    </row>
    <row r="49" ht="20.25" customHeight="1" spans="1:6">
      <c r="A49" s="70">
        <v>47</v>
      </c>
      <c r="B49" s="22">
        <v>45158</v>
      </c>
      <c r="C49" s="64" t="s">
        <v>55</v>
      </c>
      <c r="D49" s="23" t="s">
        <v>20</v>
      </c>
      <c r="E49" s="75">
        <v>2</v>
      </c>
      <c r="F49" s="72"/>
    </row>
    <row r="50" ht="20.25" customHeight="1" spans="1:6">
      <c r="A50" s="21">
        <v>48</v>
      </c>
      <c r="B50" s="22">
        <v>45158</v>
      </c>
      <c r="C50" s="64" t="s">
        <v>56</v>
      </c>
      <c r="D50" s="23" t="s">
        <v>20</v>
      </c>
      <c r="E50" s="75">
        <v>2</v>
      </c>
      <c r="F50" s="72"/>
    </row>
    <row r="51" ht="20.25" customHeight="1" spans="1:6">
      <c r="A51" s="70">
        <v>49</v>
      </c>
      <c r="B51" s="22">
        <v>45158</v>
      </c>
      <c r="C51" s="64" t="s">
        <v>57</v>
      </c>
      <c r="D51" s="23" t="s">
        <v>20</v>
      </c>
      <c r="E51" s="75">
        <v>2</v>
      </c>
      <c r="F51" s="72"/>
    </row>
    <row r="52" ht="20.25" customHeight="1" spans="1:6">
      <c r="A52" s="70">
        <v>50</v>
      </c>
      <c r="B52" s="22">
        <v>45158</v>
      </c>
      <c r="C52" s="64" t="s">
        <v>58</v>
      </c>
      <c r="D52" s="23" t="s">
        <v>20</v>
      </c>
      <c r="E52" s="75">
        <v>2</v>
      </c>
      <c r="F52" s="72"/>
    </row>
    <row r="53" ht="20.25" customHeight="1" spans="1:6">
      <c r="A53" s="70">
        <v>51</v>
      </c>
      <c r="B53" s="22">
        <v>45158</v>
      </c>
      <c r="C53" s="64" t="s">
        <v>59</v>
      </c>
      <c r="D53" s="23" t="s">
        <v>20</v>
      </c>
      <c r="E53" s="75">
        <v>2</v>
      </c>
      <c r="F53" s="72"/>
    </row>
    <row r="54" ht="20.25" customHeight="1" spans="1:6">
      <c r="A54" s="21">
        <v>52</v>
      </c>
      <c r="B54" s="22">
        <v>45158</v>
      </c>
      <c r="C54" s="64" t="s">
        <v>60</v>
      </c>
      <c r="D54" s="23" t="s">
        <v>20</v>
      </c>
      <c r="E54" s="75">
        <v>2</v>
      </c>
      <c r="F54" s="72"/>
    </row>
    <row r="55" ht="20.25" customHeight="1" spans="1:6">
      <c r="A55" s="70">
        <v>53</v>
      </c>
      <c r="B55" s="22">
        <v>45158</v>
      </c>
      <c r="C55" s="64" t="s">
        <v>61</v>
      </c>
      <c r="D55" s="23" t="s">
        <v>20</v>
      </c>
      <c r="E55" s="75">
        <v>3</v>
      </c>
      <c r="F55" s="72"/>
    </row>
    <row r="56" ht="20.25" customHeight="1" spans="1:6">
      <c r="A56" s="70">
        <v>54</v>
      </c>
      <c r="B56" s="22">
        <v>45158</v>
      </c>
      <c r="C56" s="64" t="s">
        <v>62</v>
      </c>
      <c r="D56" s="23" t="s">
        <v>20</v>
      </c>
      <c r="E56" s="75">
        <v>2</v>
      </c>
      <c r="F56" s="72"/>
    </row>
    <row r="57" ht="20.25" customHeight="1" spans="1:6">
      <c r="A57" s="70">
        <v>55</v>
      </c>
      <c r="B57" s="22">
        <v>45158</v>
      </c>
      <c r="C57" s="64" t="s">
        <v>63</v>
      </c>
      <c r="D57" s="23" t="s">
        <v>20</v>
      </c>
      <c r="E57" s="75">
        <v>2</v>
      </c>
      <c r="F57" s="72"/>
    </row>
    <row r="58" ht="20.25" customHeight="1" spans="1:6">
      <c r="A58" s="21">
        <v>56</v>
      </c>
      <c r="B58" s="22">
        <v>45158</v>
      </c>
      <c r="C58" s="64" t="s">
        <v>64</v>
      </c>
      <c r="D58" s="23" t="s">
        <v>20</v>
      </c>
      <c r="E58" s="75">
        <v>2</v>
      </c>
      <c r="F58" s="72"/>
    </row>
    <row r="59" ht="20.25" customHeight="1" spans="1:6">
      <c r="A59" s="70">
        <v>57</v>
      </c>
      <c r="B59" s="22">
        <v>45158</v>
      </c>
      <c r="C59" s="64" t="s">
        <v>65</v>
      </c>
      <c r="D59" s="23" t="s">
        <v>20</v>
      </c>
      <c r="E59" s="75">
        <v>2</v>
      </c>
      <c r="F59" s="72"/>
    </row>
    <row r="60" ht="20.25" customHeight="1" spans="1:6">
      <c r="A60" s="70">
        <v>58</v>
      </c>
      <c r="B60" s="22">
        <v>45158</v>
      </c>
      <c r="C60" s="64" t="s">
        <v>66</v>
      </c>
      <c r="D60" s="23" t="s">
        <v>20</v>
      </c>
      <c r="E60" s="75">
        <v>2</v>
      </c>
      <c r="F60" s="72"/>
    </row>
    <row r="61" ht="20.25" customHeight="1" spans="1:6">
      <c r="A61" s="70">
        <v>59</v>
      </c>
      <c r="B61" s="22">
        <v>45158</v>
      </c>
      <c r="C61" s="64" t="s">
        <v>67</v>
      </c>
      <c r="D61" s="23" t="s">
        <v>20</v>
      </c>
      <c r="E61" s="75">
        <v>2</v>
      </c>
      <c r="F61" s="72"/>
    </row>
    <row r="62" ht="20.25" customHeight="1" spans="1:6">
      <c r="A62" s="21">
        <v>60</v>
      </c>
      <c r="B62" s="22">
        <v>45158</v>
      </c>
      <c r="C62" s="64" t="s">
        <v>68</v>
      </c>
      <c r="D62" s="23" t="s">
        <v>20</v>
      </c>
      <c r="E62" s="75">
        <v>2</v>
      </c>
      <c r="F62" s="72"/>
    </row>
    <row r="63" ht="20.25" customHeight="1" spans="1:6">
      <c r="A63" s="70">
        <v>61</v>
      </c>
      <c r="B63" s="22">
        <v>45158</v>
      </c>
      <c r="C63" s="64" t="s">
        <v>69</v>
      </c>
      <c r="D63" s="23" t="s">
        <v>20</v>
      </c>
      <c r="E63" s="75">
        <v>3</v>
      </c>
      <c r="F63" s="72"/>
    </row>
    <row r="64" ht="20.25" customHeight="1" spans="1:6">
      <c r="A64" s="70">
        <v>62</v>
      </c>
      <c r="B64" s="22">
        <v>45158</v>
      </c>
      <c r="C64" s="64" t="s">
        <v>70</v>
      </c>
      <c r="D64" s="23" t="s">
        <v>20</v>
      </c>
      <c r="E64" s="75">
        <v>2</v>
      </c>
      <c r="F64" s="72"/>
    </row>
    <row r="65" ht="20.25" customHeight="1" spans="1:6">
      <c r="A65" s="70">
        <v>63</v>
      </c>
      <c r="B65" s="22">
        <v>45158</v>
      </c>
      <c r="C65" s="64" t="s">
        <v>71</v>
      </c>
      <c r="D65" s="23" t="s">
        <v>20</v>
      </c>
      <c r="E65" s="75">
        <v>2</v>
      </c>
      <c r="F65" s="72"/>
    </row>
    <row r="66" ht="20.25" customHeight="1" spans="1:6">
      <c r="A66" s="21">
        <v>64</v>
      </c>
      <c r="B66" s="22">
        <v>45158</v>
      </c>
      <c r="C66" s="64" t="s">
        <v>72</v>
      </c>
      <c r="D66" s="23" t="s">
        <v>20</v>
      </c>
      <c r="E66" s="75">
        <v>3</v>
      </c>
      <c r="F66" s="72"/>
    </row>
    <row r="67" ht="20.25" customHeight="1" spans="1:6">
      <c r="A67" s="70">
        <v>65</v>
      </c>
      <c r="B67" s="22">
        <v>45158</v>
      </c>
      <c r="C67" s="64" t="s">
        <v>73</v>
      </c>
      <c r="D67" s="23" t="s">
        <v>20</v>
      </c>
      <c r="E67" s="75">
        <v>2</v>
      </c>
      <c r="F67" s="72"/>
    </row>
    <row r="68" ht="20.25" customHeight="1" spans="1:6">
      <c r="A68" s="70">
        <v>66</v>
      </c>
      <c r="B68" s="22">
        <v>45158</v>
      </c>
      <c r="C68" s="64" t="s">
        <v>74</v>
      </c>
      <c r="D68" s="23" t="s">
        <v>20</v>
      </c>
      <c r="E68" s="75">
        <v>2</v>
      </c>
      <c r="F68" s="72"/>
    </row>
    <row r="69" ht="20.25" customHeight="1" spans="1:6">
      <c r="A69" s="70">
        <v>67</v>
      </c>
      <c r="B69" s="22">
        <v>45158</v>
      </c>
      <c r="C69" s="64" t="s">
        <v>75</v>
      </c>
      <c r="D69" s="23" t="s">
        <v>20</v>
      </c>
      <c r="E69" s="75">
        <v>2</v>
      </c>
      <c r="F69" s="72"/>
    </row>
    <row r="70" ht="20.25" customHeight="1" spans="1:6">
      <c r="A70" s="21">
        <v>68</v>
      </c>
      <c r="B70" s="22">
        <v>45158</v>
      </c>
      <c r="C70" s="64" t="s">
        <v>76</v>
      </c>
      <c r="D70" s="23" t="s">
        <v>20</v>
      </c>
      <c r="E70" s="75">
        <v>2</v>
      </c>
      <c r="F70" s="72"/>
    </row>
    <row r="71" ht="20.25" customHeight="1" spans="1:6">
      <c r="A71" s="70">
        <v>69</v>
      </c>
      <c r="B71" s="22">
        <v>45158</v>
      </c>
      <c r="C71" s="64" t="s">
        <v>77</v>
      </c>
      <c r="D71" s="23" t="s">
        <v>20</v>
      </c>
      <c r="E71" s="75">
        <v>2</v>
      </c>
      <c r="F71" s="72"/>
    </row>
    <row r="72" ht="20.25" customHeight="1" spans="1:6">
      <c r="A72" s="70">
        <v>70</v>
      </c>
      <c r="B72" s="22">
        <v>45158</v>
      </c>
      <c r="C72" s="64" t="s">
        <v>78</v>
      </c>
      <c r="D72" s="23" t="s">
        <v>20</v>
      </c>
      <c r="E72" s="75">
        <v>2</v>
      </c>
      <c r="F72" s="72"/>
    </row>
    <row r="73" ht="20.25" customHeight="1" spans="1:6">
      <c r="A73" s="70">
        <v>71</v>
      </c>
      <c r="B73" s="22">
        <v>45158</v>
      </c>
      <c r="C73" s="64" t="s">
        <v>79</v>
      </c>
      <c r="D73" s="23" t="s">
        <v>20</v>
      </c>
      <c r="E73" s="75">
        <v>2</v>
      </c>
      <c r="F73" s="72"/>
    </row>
    <row r="74" ht="20.25" customHeight="1" spans="1:6">
      <c r="A74" s="21">
        <v>72</v>
      </c>
      <c r="B74" s="22">
        <v>45158</v>
      </c>
      <c r="C74" s="64" t="s">
        <v>80</v>
      </c>
      <c r="D74" s="23" t="s">
        <v>20</v>
      </c>
      <c r="E74" s="75">
        <v>2</v>
      </c>
      <c r="F74" s="72"/>
    </row>
    <row r="75" ht="20.25" customHeight="1" spans="1:6">
      <c r="A75" s="70">
        <v>73</v>
      </c>
      <c r="B75" s="22">
        <v>45158</v>
      </c>
      <c r="C75" s="64" t="s">
        <v>81</v>
      </c>
      <c r="D75" s="23" t="s">
        <v>20</v>
      </c>
      <c r="E75" s="75">
        <v>2</v>
      </c>
      <c r="F75" s="72"/>
    </row>
    <row r="76" ht="20.25" customHeight="1" spans="1:6">
      <c r="A76" s="70">
        <v>74</v>
      </c>
      <c r="B76" s="22">
        <v>45158</v>
      </c>
      <c r="C76" s="64" t="s">
        <v>82</v>
      </c>
      <c r="D76" s="23" t="s">
        <v>20</v>
      </c>
      <c r="E76" s="75">
        <v>2</v>
      </c>
      <c r="F76" s="72"/>
    </row>
    <row r="77" ht="20.25" customHeight="1" spans="1:6">
      <c r="A77" s="70">
        <v>75</v>
      </c>
      <c r="B77" s="22">
        <v>45158</v>
      </c>
      <c r="C77" s="64" t="s">
        <v>83</v>
      </c>
      <c r="D77" s="23" t="s">
        <v>20</v>
      </c>
      <c r="E77" s="75">
        <v>2</v>
      </c>
      <c r="F77" s="72"/>
    </row>
    <row r="78" ht="20.25" customHeight="1" spans="1:6">
      <c r="A78" s="21">
        <v>76</v>
      </c>
      <c r="B78" s="22">
        <v>45158</v>
      </c>
      <c r="C78" s="64" t="s">
        <v>84</v>
      </c>
      <c r="D78" s="23" t="s">
        <v>20</v>
      </c>
      <c r="E78" s="75">
        <v>3</v>
      </c>
      <c r="F78" s="72"/>
    </row>
    <row r="79" ht="20.25" customHeight="1" spans="1:6">
      <c r="A79" s="70">
        <v>77</v>
      </c>
      <c r="B79" s="22">
        <v>45158</v>
      </c>
      <c r="C79" s="64" t="s">
        <v>85</v>
      </c>
      <c r="D79" s="23" t="s">
        <v>20</v>
      </c>
      <c r="E79" s="75">
        <v>2</v>
      </c>
      <c r="F79" s="72"/>
    </row>
    <row r="80" ht="20.25" customHeight="1" spans="1:6">
      <c r="A80" s="70">
        <v>78</v>
      </c>
      <c r="B80" s="22">
        <v>45158</v>
      </c>
      <c r="C80" s="64" t="s">
        <v>86</v>
      </c>
      <c r="D80" s="23" t="s">
        <v>20</v>
      </c>
      <c r="E80" s="75">
        <v>2</v>
      </c>
      <c r="F80" s="72"/>
    </row>
    <row r="81" ht="20.25" customHeight="1" spans="1:6">
      <c r="A81" s="70">
        <v>79</v>
      </c>
      <c r="B81" s="22">
        <v>45158</v>
      </c>
      <c r="C81" s="64" t="s">
        <v>87</v>
      </c>
      <c r="D81" s="23" t="s">
        <v>20</v>
      </c>
      <c r="E81" s="75">
        <v>3</v>
      </c>
      <c r="F81" s="72"/>
    </row>
    <row r="82" ht="20.25" customHeight="1" spans="1:6">
      <c r="A82" s="21">
        <v>80</v>
      </c>
      <c r="B82" s="22">
        <v>45158</v>
      </c>
      <c r="C82" s="64" t="s">
        <v>88</v>
      </c>
      <c r="D82" s="23" t="s">
        <v>20</v>
      </c>
      <c r="E82" s="75">
        <v>2</v>
      </c>
      <c r="F82" s="72"/>
    </row>
    <row r="83" ht="20.25" customHeight="1" spans="1:6">
      <c r="A83" s="70">
        <v>81</v>
      </c>
      <c r="B83" s="22">
        <v>45158</v>
      </c>
      <c r="C83" s="64" t="s">
        <v>89</v>
      </c>
      <c r="D83" s="23" t="s">
        <v>20</v>
      </c>
      <c r="E83" s="75">
        <v>2</v>
      </c>
      <c r="F83" s="72"/>
    </row>
    <row r="84" ht="20.25" customHeight="1" spans="1:6">
      <c r="A84" s="70">
        <v>82</v>
      </c>
      <c r="B84" s="22">
        <v>45158</v>
      </c>
      <c r="C84" s="64" t="s">
        <v>90</v>
      </c>
      <c r="D84" s="23" t="s">
        <v>20</v>
      </c>
      <c r="E84" s="75">
        <v>2</v>
      </c>
      <c r="F84" s="72"/>
    </row>
    <row r="85" ht="20.25" customHeight="1" spans="1:6">
      <c r="A85" s="70">
        <v>83</v>
      </c>
      <c r="B85" s="22">
        <v>45158</v>
      </c>
      <c r="C85" s="64" t="s">
        <v>91</v>
      </c>
      <c r="D85" s="23" t="s">
        <v>20</v>
      </c>
      <c r="E85" s="75">
        <v>2</v>
      </c>
      <c r="F85" s="72"/>
    </row>
    <row r="86" ht="20.25" customHeight="1" spans="1:6">
      <c r="A86" s="21">
        <v>84</v>
      </c>
      <c r="B86" s="22">
        <v>45158</v>
      </c>
      <c r="C86" s="64" t="s">
        <v>92</v>
      </c>
      <c r="D86" s="23" t="s">
        <v>20</v>
      </c>
      <c r="E86" s="75">
        <v>2</v>
      </c>
      <c r="F86" s="72"/>
    </row>
    <row r="87" ht="20.25" customHeight="1" spans="1:6">
      <c r="A87" s="70">
        <v>85</v>
      </c>
      <c r="B87" s="22">
        <v>45158</v>
      </c>
      <c r="C87" s="64" t="s">
        <v>86</v>
      </c>
      <c r="D87" s="23" t="s">
        <v>20</v>
      </c>
      <c r="E87" s="75">
        <v>2</v>
      </c>
      <c r="F87" s="72"/>
    </row>
    <row r="88" ht="20.25" customHeight="1" spans="1:6">
      <c r="A88" s="70">
        <v>86</v>
      </c>
      <c r="B88" s="22">
        <v>45158</v>
      </c>
      <c r="C88" s="64" t="s">
        <v>93</v>
      </c>
      <c r="D88" s="23" t="s">
        <v>20</v>
      </c>
      <c r="E88" s="75">
        <v>2</v>
      </c>
      <c r="F88" s="72"/>
    </row>
    <row r="89" ht="20.25" customHeight="1" spans="1:6">
      <c r="A89" s="70">
        <v>87</v>
      </c>
      <c r="B89" s="22">
        <v>45158</v>
      </c>
      <c r="C89" s="64" t="s">
        <v>94</v>
      </c>
      <c r="D89" s="23" t="s">
        <v>20</v>
      </c>
      <c r="E89" s="75">
        <v>2</v>
      </c>
      <c r="F89" s="72"/>
    </row>
    <row r="90" ht="20.25" customHeight="1" spans="1:6">
      <c r="A90" s="21">
        <v>88</v>
      </c>
      <c r="B90" s="22">
        <v>45158</v>
      </c>
      <c r="C90" s="64" t="s">
        <v>95</v>
      </c>
      <c r="D90" s="23" t="s">
        <v>20</v>
      </c>
      <c r="E90" s="75">
        <v>2</v>
      </c>
      <c r="F90" s="72"/>
    </row>
    <row r="91" ht="20.25" customHeight="1" spans="1:6">
      <c r="A91" s="70">
        <v>89</v>
      </c>
      <c r="B91" s="22">
        <v>45158</v>
      </c>
      <c r="C91" s="64" t="s">
        <v>96</v>
      </c>
      <c r="D91" s="23" t="s">
        <v>20</v>
      </c>
      <c r="E91" s="75">
        <v>2</v>
      </c>
      <c r="F91" s="72"/>
    </row>
    <row r="92" ht="20.25" customHeight="1" spans="1:6">
      <c r="A92" s="70">
        <v>90</v>
      </c>
      <c r="B92" s="22">
        <v>45158</v>
      </c>
      <c r="C92" s="64" t="s">
        <v>97</v>
      </c>
      <c r="D92" s="23" t="s">
        <v>20</v>
      </c>
      <c r="E92" s="75">
        <v>2</v>
      </c>
      <c r="F92" s="72"/>
    </row>
    <row r="93" ht="20.25" customHeight="1" spans="1:6">
      <c r="A93" s="70">
        <v>91</v>
      </c>
      <c r="B93" s="22">
        <v>45158</v>
      </c>
      <c r="C93" s="64" t="s">
        <v>98</v>
      </c>
      <c r="D93" s="23" t="s">
        <v>20</v>
      </c>
      <c r="E93" s="75">
        <v>2</v>
      </c>
      <c r="F93" s="72"/>
    </row>
    <row r="94" ht="20.25" customHeight="1" spans="1:6">
      <c r="A94" s="21">
        <v>92</v>
      </c>
      <c r="B94" s="22">
        <v>45158</v>
      </c>
      <c r="C94" s="64" t="s">
        <v>99</v>
      </c>
      <c r="D94" s="23" t="s">
        <v>20</v>
      </c>
      <c r="E94" s="75">
        <v>2</v>
      </c>
      <c r="F94" s="72"/>
    </row>
    <row r="95" ht="20.25" customHeight="1" spans="1:6">
      <c r="A95" s="70">
        <v>93</v>
      </c>
      <c r="B95" s="22">
        <v>45158</v>
      </c>
      <c r="C95" s="64" t="s">
        <v>100</v>
      </c>
      <c r="D95" s="23" t="s">
        <v>20</v>
      </c>
      <c r="E95" s="75">
        <v>2</v>
      </c>
      <c r="F95" s="72"/>
    </row>
    <row r="96" ht="20.25" customHeight="1" spans="1:6">
      <c r="A96" s="70">
        <v>94</v>
      </c>
      <c r="B96" s="22">
        <v>45158</v>
      </c>
      <c r="C96" s="64" t="s">
        <v>101</v>
      </c>
      <c r="D96" s="23" t="s">
        <v>20</v>
      </c>
      <c r="E96" s="75">
        <v>5</v>
      </c>
      <c r="F96" s="72"/>
    </row>
    <row r="97" ht="20.25" customHeight="1" spans="1:6">
      <c r="A97" s="70">
        <v>95</v>
      </c>
      <c r="B97" s="22">
        <v>45158</v>
      </c>
      <c r="C97" s="64" t="s">
        <v>102</v>
      </c>
      <c r="D97" s="23" t="s">
        <v>20</v>
      </c>
      <c r="E97" s="75">
        <v>2</v>
      </c>
      <c r="F97" s="72"/>
    </row>
    <row r="98" ht="20.25" customHeight="1" spans="1:6">
      <c r="A98" s="21">
        <v>96</v>
      </c>
      <c r="B98" s="22">
        <v>45158</v>
      </c>
      <c r="C98" s="64" t="s">
        <v>103</v>
      </c>
      <c r="D98" s="23" t="s">
        <v>20</v>
      </c>
      <c r="E98" s="75">
        <v>2</v>
      </c>
      <c r="F98" s="72"/>
    </row>
    <row r="99" ht="20.25" customHeight="1" spans="1:6">
      <c r="A99" s="70">
        <v>97</v>
      </c>
      <c r="B99" s="22">
        <v>45158</v>
      </c>
      <c r="C99" s="64" t="s">
        <v>104</v>
      </c>
      <c r="D99" s="23" t="s">
        <v>20</v>
      </c>
      <c r="E99" s="75">
        <v>2</v>
      </c>
      <c r="F99" s="72"/>
    </row>
    <row r="100" ht="20.25" customHeight="1" spans="1:6">
      <c r="A100" s="70">
        <v>98</v>
      </c>
      <c r="B100" s="22">
        <v>45158</v>
      </c>
      <c r="C100" s="64" t="s">
        <v>105</v>
      </c>
      <c r="D100" s="23" t="s">
        <v>20</v>
      </c>
      <c r="E100" s="75">
        <v>2</v>
      </c>
      <c r="F100" s="72"/>
    </row>
    <row r="101" ht="20.25" customHeight="1" spans="1:6">
      <c r="A101" s="70">
        <v>99</v>
      </c>
      <c r="B101" s="22">
        <v>45158</v>
      </c>
      <c r="C101" s="64" t="s">
        <v>106</v>
      </c>
      <c r="D101" s="23" t="s">
        <v>20</v>
      </c>
      <c r="E101" s="75">
        <v>2</v>
      </c>
      <c r="F101" s="72"/>
    </row>
    <row r="102" ht="28.5" customHeight="1" spans="1:6">
      <c r="A102" s="21">
        <v>100</v>
      </c>
      <c r="B102" s="22">
        <v>45158</v>
      </c>
      <c r="C102" s="64" t="s">
        <v>107</v>
      </c>
      <c r="D102" s="23" t="s">
        <v>20</v>
      </c>
      <c r="E102" s="75">
        <v>2</v>
      </c>
      <c r="F102" s="72"/>
    </row>
    <row r="103" ht="20.25" customHeight="1" spans="1:6">
      <c r="A103" s="70">
        <v>101</v>
      </c>
      <c r="B103" s="22">
        <v>45158</v>
      </c>
      <c r="C103" s="64" t="s">
        <v>108</v>
      </c>
      <c r="D103" s="23" t="s">
        <v>20</v>
      </c>
      <c r="E103" s="75">
        <v>2</v>
      </c>
      <c r="F103" s="72"/>
    </row>
    <row r="104" ht="20.25" customHeight="1" spans="1:6">
      <c r="A104" s="70">
        <v>102</v>
      </c>
      <c r="B104" s="22">
        <v>45158</v>
      </c>
      <c r="C104" s="64" t="s">
        <v>109</v>
      </c>
      <c r="D104" s="23" t="s">
        <v>20</v>
      </c>
      <c r="E104" s="75">
        <v>2</v>
      </c>
      <c r="F104" s="72"/>
    </row>
    <row r="105" ht="20.25" customHeight="1" spans="1:6">
      <c r="A105" s="70">
        <v>103</v>
      </c>
      <c r="B105" s="22">
        <v>45158</v>
      </c>
      <c r="C105" s="64" t="s">
        <v>110</v>
      </c>
      <c r="D105" s="23" t="s">
        <v>20</v>
      </c>
      <c r="E105" s="75">
        <v>2</v>
      </c>
      <c r="F105" s="72"/>
    </row>
    <row r="106" ht="20.25" customHeight="1" spans="1:6">
      <c r="A106" s="21">
        <v>104</v>
      </c>
      <c r="B106" s="22">
        <v>45158</v>
      </c>
      <c r="C106" s="64" t="s">
        <v>111</v>
      </c>
      <c r="D106" s="23" t="s">
        <v>20</v>
      </c>
      <c r="E106" s="75">
        <v>2</v>
      </c>
      <c r="F106" s="72"/>
    </row>
    <row r="107" ht="20.25" customHeight="1" spans="1:6">
      <c r="A107" s="70">
        <v>105</v>
      </c>
      <c r="B107" s="22">
        <v>45158</v>
      </c>
      <c r="C107" s="64" t="s">
        <v>112</v>
      </c>
      <c r="D107" s="23" t="s">
        <v>20</v>
      </c>
      <c r="E107" s="75">
        <v>2</v>
      </c>
      <c r="F107" s="72"/>
    </row>
    <row r="108" ht="20.25" customHeight="1" spans="1:6">
      <c r="A108" s="70">
        <v>106</v>
      </c>
      <c r="B108" s="22">
        <v>45158</v>
      </c>
      <c r="C108" s="64" t="s">
        <v>113</v>
      </c>
      <c r="D108" s="23" t="s">
        <v>20</v>
      </c>
      <c r="E108" s="75">
        <v>2</v>
      </c>
      <c r="F108" s="72"/>
    </row>
    <row r="109" ht="20.25" customHeight="1" spans="1:6">
      <c r="A109" s="70">
        <v>107</v>
      </c>
      <c r="B109" s="22">
        <v>45158</v>
      </c>
      <c r="C109" s="64" t="s">
        <v>114</v>
      </c>
      <c r="D109" s="23" t="s">
        <v>20</v>
      </c>
      <c r="E109" s="75">
        <v>2</v>
      </c>
      <c r="F109" s="72"/>
    </row>
    <row r="110" ht="20.25" customHeight="1" spans="1:6">
      <c r="A110" s="21">
        <v>108</v>
      </c>
      <c r="B110" s="22">
        <v>45158</v>
      </c>
      <c r="C110" s="64" t="s">
        <v>115</v>
      </c>
      <c r="D110" s="23" t="s">
        <v>20</v>
      </c>
      <c r="E110" s="75">
        <v>2</v>
      </c>
      <c r="F110" s="72"/>
    </row>
    <row r="111" ht="20.25" customHeight="1" spans="1:6">
      <c r="A111" s="70">
        <v>109</v>
      </c>
      <c r="B111" s="22">
        <v>45158</v>
      </c>
      <c r="C111" s="64" t="s">
        <v>116</v>
      </c>
      <c r="D111" s="23" t="s">
        <v>20</v>
      </c>
      <c r="E111" s="75">
        <v>3</v>
      </c>
      <c r="F111" s="72"/>
    </row>
    <row r="112" ht="20.25" customHeight="1" spans="1:6">
      <c r="A112" s="70">
        <v>110</v>
      </c>
      <c r="B112" s="22">
        <v>45158</v>
      </c>
      <c r="C112" s="64" t="s">
        <v>117</v>
      </c>
      <c r="D112" s="23" t="s">
        <v>20</v>
      </c>
      <c r="E112" s="75">
        <v>2</v>
      </c>
      <c r="F112" s="72"/>
    </row>
    <row r="113" ht="20.25" customHeight="1" spans="1:6">
      <c r="A113" s="70">
        <v>111</v>
      </c>
      <c r="B113" s="22">
        <v>45158</v>
      </c>
      <c r="C113" s="64" t="s">
        <v>118</v>
      </c>
      <c r="D113" s="23" t="s">
        <v>20</v>
      </c>
      <c r="E113" s="75">
        <v>3</v>
      </c>
      <c r="F113" s="72"/>
    </row>
    <row r="114" ht="20.25" customHeight="1" spans="1:6">
      <c r="A114" s="21">
        <v>112</v>
      </c>
      <c r="B114" s="22">
        <v>45158</v>
      </c>
      <c r="C114" s="64" t="s">
        <v>119</v>
      </c>
      <c r="D114" s="23" t="s">
        <v>20</v>
      </c>
      <c r="E114" s="75">
        <v>2</v>
      </c>
      <c r="F114" s="72"/>
    </row>
    <row r="115" ht="20.25" customHeight="1" spans="1:6">
      <c r="A115" s="70">
        <v>113</v>
      </c>
      <c r="B115" s="22">
        <v>45158</v>
      </c>
      <c r="C115" s="64" t="s">
        <v>120</v>
      </c>
      <c r="D115" s="23" t="s">
        <v>20</v>
      </c>
      <c r="E115" s="75">
        <v>2</v>
      </c>
      <c r="F115" s="72"/>
    </row>
    <row r="116" ht="20.25" customHeight="1" spans="1:6">
      <c r="A116" s="70">
        <v>114</v>
      </c>
      <c r="B116" s="22">
        <v>45158</v>
      </c>
      <c r="C116" s="64" t="s">
        <v>121</v>
      </c>
      <c r="D116" s="23" t="s">
        <v>20</v>
      </c>
      <c r="E116" s="75">
        <v>2</v>
      </c>
      <c r="F116" s="72"/>
    </row>
    <row r="117" ht="20.25" customHeight="1" spans="1:6">
      <c r="A117" s="70">
        <v>115</v>
      </c>
      <c r="B117" s="22">
        <v>45159</v>
      </c>
      <c r="C117" s="64" t="s">
        <v>122</v>
      </c>
      <c r="D117" s="23" t="s">
        <v>20</v>
      </c>
      <c r="E117" s="75">
        <v>2</v>
      </c>
      <c r="F117" s="72"/>
    </row>
    <row r="118" ht="20.25" customHeight="1" spans="1:6">
      <c r="A118" s="21">
        <v>116</v>
      </c>
      <c r="B118" s="22">
        <v>45159</v>
      </c>
      <c r="C118" s="64" t="s">
        <v>123</v>
      </c>
      <c r="D118" s="23" t="s">
        <v>20</v>
      </c>
      <c r="E118" s="75">
        <v>2</v>
      </c>
      <c r="F118" s="72"/>
    </row>
    <row r="119" ht="20.25" customHeight="1" spans="1:6">
      <c r="A119" s="70">
        <v>117</v>
      </c>
      <c r="B119" s="22">
        <v>45159</v>
      </c>
      <c r="C119" s="64" t="s">
        <v>124</v>
      </c>
      <c r="D119" s="23" t="s">
        <v>20</v>
      </c>
      <c r="E119" s="75">
        <v>2</v>
      </c>
      <c r="F119" s="72"/>
    </row>
    <row r="120" ht="20.25" customHeight="1" spans="1:6">
      <c r="A120" s="70">
        <v>118</v>
      </c>
      <c r="B120" s="22">
        <v>45159</v>
      </c>
      <c r="C120" s="64" t="s">
        <v>125</v>
      </c>
      <c r="D120" s="23" t="s">
        <v>20</v>
      </c>
      <c r="E120" s="75">
        <v>2</v>
      </c>
      <c r="F120" s="72"/>
    </row>
    <row r="121" ht="20.25" customHeight="1" spans="1:6">
      <c r="A121" s="70">
        <v>119</v>
      </c>
      <c r="B121" s="22">
        <v>45159</v>
      </c>
      <c r="C121" s="64" t="s">
        <v>126</v>
      </c>
      <c r="D121" s="23" t="s">
        <v>20</v>
      </c>
      <c r="E121" s="75">
        <v>2</v>
      </c>
      <c r="F121" s="72"/>
    </row>
    <row r="122" ht="20.25" customHeight="1" spans="1:6">
      <c r="A122" s="21">
        <v>120</v>
      </c>
      <c r="B122" s="22">
        <v>45159</v>
      </c>
      <c r="C122" s="64" t="s">
        <v>127</v>
      </c>
      <c r="D122" s="23" t="s">
        <v>20</v>
      </c>
      <c r="E122" s="75">
        <v>2</v>
      </c>
      <c r="F122" s="72"/>
    </row>
    <row r="123" ht="20.25" customHeight="1" spans="1:6">
      <c r="A123" s="70">
        <v>121</v>
      </c>
      <c r="B123" s="22">
        <v>45159</v>
      </c>
      <c r="C123" s="64" t="s">
        <v>128</v>
      </c>
      <c r="D123" s="23" t="s">
        <v>20</v>
      </c>
      <c r="E123" s="75">
        <v>3</v>
      </c>
      <c r="F123" s="72"/>
    </row>
    <row r="124" ht="20.25" customHeight="1" spans="1:6">
      <c r="A124" s="70">
        <v>122</v>
      </c>
      <c r="B124" s="22">
        <v>45159</v>
      </c>
      <c r="C124" s="64" t="s">
        <v>129</v>
      </c>
      <c r="D124" s="23" t="s">
        <v>20</v>
      </c>
      <c r="E124" s="75">
        <v>2</v>
      </c>
      <c r="F124" s="72"/>
    </row>
    <row r="125" ht="20.25" customHeight="1" spans="1:6">
      <c r="A125" s="70">
        <v>123</v>
      </c>
      <c r="B125" s="22">
        <v>45159</v>
      </c>
      <c r="C125" s="64" t="s">
        <v>130</v>
      </c>
      <c r="D125" s="23" t="s">
        <v>20</v>
      </c>
      <c r="E125" s="75">
        <v>3</v>
      </c>
      <c r="F125" s="72"/>
    </row>
    <row r="126" ht="20.25" customHeight="1" spans="1:6">
      <c r="A126" s="21">
        <v>124</v>
      </c>
      <c r="B126" s="22">
        <v>45161</v>
      </c>
      <c r="C126" s="64" t="s">
        <v>131</v>
      </c>
      <c r="D126" s="23" t="s">
        <v>20</v>
      </c>
      <c r="E126" s="75">
        <v>294.3</v>
      </c>
      <c r="F126" s="72"/>
    </row>
    <row r="127" ht="20.25" customHeight="1" spans="1:6">
      <c r="A127" s="70">
        <v>125</v>
      </c>
      <c r="B127" s="22">
        <v>45161</v>
      </c>
      <c r="C127" s="64" t="s">
        <v>132</v>
      </c>
      <c r="D127" s="23" t="s">
        <v>20</v>
      </c>
      <c r="E127" s="75">
        <v>500</v>
      </c>
      <c r="F127" s="72"/>
    </row>
    <row r="128" ht="20.25" customHeight="1" spans="1:6">
      <c r="A128" s="70">
        <v>126</v>
      </c>
      <c r="B128" s="22">
        <v>45162</v>
      </c>
      <c r="C128" s="64" t="s">
        <v>133</v>
      </c>
      <c r="D128" s="23" t="s">
        <v>20</v>
      </c>
      <c r="E128" s="75">
        <v>2</v>
      </c>
      <c r="F128" s="72"/>
    </row>
    <row r="129" ht="20.25" customHeight="1" spans="1:6">
      <c r="A129" s="70">
        <v>127</v>
      </c>
      <c r="B129" s="22">
        <v>45162</v>
      </c>
      <c r="C129" s="64" t="s">
        <v>134</v>
      </c>
      <c r="D129" s="23" t="s">
        <v>20</v>
      </c>
      <c r="E129" s="75">
        <v>2</v>
      </c>
      <c r="F129" s="72"/>
    </row>
    <row r="130" ht="20.25" customHeight="1" spans="1:6">
      <c r="A130" s="21">
        <v>128</v>
      </c>
      <c r="B130" s="22">
        <v>45162</v>
      </c>
      <c r="C130" s="64" t="s">
        <v>135</v>
      </c>
      <c r="D130" s="23" t="s">
        <v>20</v>
      </c>
      <c r="E130" s="75">
        <v>2</v>
      </c>
      <c r="F130" s="72"/>
    </row>
    <row r="131" ht="20.25" customHeight="1" spans="1:6">
      <c r="A131" s="70">
        <v>129</v>
      </c>
      <c r="B131" s="22">
        <v>45164</v>
      </c>
      <c r="C131" s="64" t="s">
        <v>136</v>
      </c>
      <c r="D131" s="23" t="s">
        <v>20</v>
      </c>
      <c r="E131" s="75">
        <v>125.1</v>
      </c>
      <c r="F131" s="72"/>
    </row>
    <row r="132" ht="20.25" customHeight="1" spans="1:6">
      <c r="A132" s="70">
        <v>130</v>
      </c>
      <c r="B132" s="22">
        <v>45164</v>
      </c>
      <c r="C132" s="64" t="s">
        <v>136</v>
      </c>
      <c r="D132" s="23" t="s">
        <v>20</v>
      </c>
      <c r="E132" s="75">
        <v>496.7</v>
      </c>
      <c r="F132" s="72"/>
    </row>
    <row r="133" ht="20.25" customHeight="1" spans="1:6">
      <c r="A133" s="70">
        <v>131</v>
      </c>
      <c r="B133" s="22">
        <v>45165</v>
      </c>
      <c r="C133" s="64" t="s">
        <v>137</v>
      </c>
      <c r="D133" s="23" t="s">
        <v>20</v>
      </c>
      <c r="E133" s="75">
        <v>124.9</v>
      </c>
      <c r="F133" s="72"/>
    </row>
    <row r="134" ht="20.25" customHeight="1" spans="1:6">
      <c r="A134" s="21">
        <v>132</v>
      </c>
      <c r="B134" s="22">
        <v>45165</v>
      </c>
      <c r="C134" s="64" t="s">
        <v>138</v>
      </c>
      <c r="D134" s="23" t="s">
        <v>20</v>
      </c>
      <c r="E134" s="75">
        <v>127.4</v>
      </c>
      <c r="F134" s="72"/>
    </row>
    <row r="135" ht="20.25" customHeight="1" spans="1:6">
      <c r="A135" s="70">
        <v>133</v>
      </c>
      <c r="B135" s="22">
        <v>45165</v>
      </c>
      <c r="C135" s="64" t="s">
        <v>137</v>
      </c>
      <c r="D135" s="23" t="s">
        <v>20</v>
      </c>
      <c r="E135" s="75">
        <v>496.1</v>
      </c>
      <c r="F135" s="72"/>
    </row>
    <row r="136" ht="20.25" customHeight="1" spans="1:6">
      <c r="A136" s="70">
        <v>134</v>
      </c>
      <c r="B136" s="22">
        <v>45167</v>
      </c>
      <c r="C136" s="64" t="s">
        <v>139</v>
      </c>
      <c r="D136" s="23" t="s">
        <v>20</v>
      </c>
      <c r="E136" s="75">
        <v>495.4</v>
      </c>
      <c r="F136" s="72"/>
    </row>
    <row r="137" ht="20.25" customHeight="1" spans="1:6">
      <c r="A137" s="70">
        <v>135</v>
      </c>
      <c r="B137" s="22">
        <v>45168</v>
      </c>
      <c r="C137" s="64" t="s">
        <v>140</v>
      </c>
      <c r="D137" s="23" t="s">
        <v>20</v>
      </c>
      <c r="E137" s="75">
        <v>130</v>
      </c>
      <c r="F137" s="72"/>
    </row>
    <row r="138" ht="20.25" customHeight="1" spans="1:6">
      <c r="A138" s="21">
        <v>136</v>
      </c>
      <c r="B138" s="22">
        <v>45168</v>
      </c>
      <c r="C138" s="64" t="s">
        <v>141</v>
      </c>
      <c r="D138" s="23" t="s">
        <v>20</v>
      </c>
      <c r="E138" s="75">
        <v>497.2</v>
      </c>
      <c r="F138" s="72"/>
    </row>
    <row r="139" ht="20.25" customHeight="1" spans="1:6">
      <c r="A139" s="70">
        <v>137</v>
      </c>
      <c r="B139" s="22">
        <v>45170</v>
      </c>
      <c r="C139" s="64" t="s">
        <v>142</v>
      </c>
      <c r="D139" s="23" t="s">
        <v>20</v>
      </c>
      <c r="E139" s="75">
        <v>128.6</v>
      </c>
      <c r="F139" s="72"/>
    </row>
    <row r="140" ht="20.25" customHeight="1" spans="1:6">
      <c r="A140" s="70">
        <v>138</v>
      </c>
      <c r="B140" s="22">
        <v>45170</v>
      </c>
      <c r="C140" s="64" t="s">
        <v>143</v>
      </c>
      <c r="D140" s="23" t="s">
        <v>20</v>
      </c>
      <c r="E140" s="75">
        <v>294.3</v>
      </c>
      <c r="F140" s="72"/>
    </row>
    <row r="141" ht="20.25" customHeight="1" spans="1:6">
      <c r="A141" s="70">
        <v>139</v>
      </c>
      <c r="B141" s="22">
        <v>45171</v>
      </c>
      <c r="C141" s="64" t="s">
        <v>143</v>
      </c>
      <c r="D141" s="23" t="s">
        <v>20</v>
      </c>
      <c r="E141" s="75">
        <v>495.1</v>
      </c>
      <c r="F141" s="72"/>
    </row>
    <row r="142" ht="20.25" customHeight="1" spans="1:6">
      <c r="A142" s="21">
        <v>140</v>
      </c>
      <c r="B142" s="22">
        <v>45171</v>
      </c>
      <c r="C142" s="64" t="s">
        <v>144</v>
      </c>
      <c r="D142" s="23" t="s">
        <v>20</v>
      </c>
      <c r="E142" s="75">
        <v>127.3</v>
      </c>
      <c r="F142" s="72"/>
    </row>
    <row r="143" ht="20.25" customHeight="1" spans="1:6">
      <c r="A143" s="70">
        <v>141</v>
      </c>
      <c r="B143" s="22">
        <v>45172</v>
      </c>
      <c r="C143" s="64" t="s">
        <v>145</v>
      </c>
      <c r="D143" s="23" t="s">
        <v>20</v>
      </c>
      <c r="E143" s="75">
        <v>496.3</v>
      </c>
      <c r="F143" s="72"/>
    </row>
    <row r="144" ht="20.25" customHeight="1" spans="1:6">
      <c r="A144" s="70">
        <v>142</v>
      </c>
      <c r="B144" s="22">
        <v>45172</v>
      </c>
      <c r="C144" s="64" t="s">
        <v>146</v>
      </c>
      <c r="D144" s="23" t="s">
        <v>20</v>
      </c>
      <c r="E144" s="75">
        <v>127.2</v>
      </c>
      <c r="F144" s="72"/>
    </row>
    <row r="145" ht="20.25" customHeight="1" spans="1:6">
      <c r="A145" s="70">
        <v>143</v>
      </c>
      <c r="B145" s="22">
        <v>45172</v>
      </c>
      <c r="C145" s="64" t="s">
        <v>147</v>
      </c>
      <c r="D145" s="23" t="s">
        <v>20</v>
      </c>
      <c r="E145" s="75">
        <v>126.4</v>
      </c>
      <c r="F145" s="72"/>
    </row>
    <row r="146" ht="20.25" customHeight="1" spans="1:6">
      <c r="A146" s="21">
        <v>144</v>
      </c>
      <c r="B146" s="22">
        <v>45172</v>
      </c>
      <c r="C146" s="64" t="s">
        <v>148</v>
      </c>
      <c r="D146" s="23" t="s">
        <v>20</v>
      </c>
      <c r="E146" s="75">
        <v>127.6</v>
      </c>
      <c r="F146" s="72"/>
    </row>
    <row r="147" ht="20.25" customHeight="1" spans="1:6">
      <c r="A147" s="70">
        <v>145</v>
      </c>
      <c r="B147" s="22">
        <v>45173</v>
      </c>
      <c r="C147" s="64" t="s">
        <v>149</v>
      </c>
      <c r="D147" s="23" t="s">
        <v>20</v>
      </c>
      <c r="E147" s="75">
        <v>0.5</v>
      </c>
      <c r="F147" s="72"/>
    </row>
    <row r="148" ht="20.25" customHeight="1" spans="1:6">
      <c r="A148" s="70">
        <v>146</v>
      </c>
      <c r="B148" s="22">
        <v>45173</v>
      </c>
      <c r="C148" s="64" t="s">
        <v>150</v>
      </c>
      <c r="D148" s="23" t="s">
        <v>20</v>
      </c>
      <c r="E148" s="75">
        <v>5</v>
      </c>
      <c r="F148" s="72"/>
    </row>
    <row r="149" ht="20.25" customHeight="1" spans="1:6">
      <c r="A149" s="70">
        <v>147</v>
      </c>
      <c r="B149" s="22">
        <v>45174</v>
      </c>
      <c r="C149" s="64" t="s">
        <v>151</v>
      </c>
      <c r="D149" s="23" t="s">
        <v>20</v>
      </c>
      <c r="E149" s="75">
        <v>127.4</v>
      </c>
      <c r="F149" s="72"/>
    </row>
    <row r="150" ht="20.25" customHeight="1" spans="1:6">
      <c r="A150" s="21">
        <v>148</v>
      </c>
      <c r="B150" s="22">
        <v>45174</v>
      </c>
      <c r="C150" s="64" t="s">
        <v>151</v>
      </c>
      <c r="D150" s="23" t="s">
        <v>20</v>
      </c>
      <c r="E150" s="75">
        <v>497.6</v>
      </c>
      <c r="F150" s="72"/>
    </row>
    <row r="151" ht="20.25" customHeight="1" spans="1:6">
      <c r="A151" s="70">
        <v>149</v>
      </c>
      <c r="B151" s="22">
        <v>45175</v>
      </c>
      <c r="C151" s="64" t="s">
        <v>152</v>
      </c>
      <c r="D151" s="23" t="s">
        <v>20</v>
      </c>
      <c r="E151" s="75">
        <v>128.3</v>
      </c>
      <c r="F151" s="72"/>
    </row>
    <row r="152" ht="20.25" customHeight="1" spans="1:6">
      <c r="A152" s="70">
        <v>150</v>
      </c>
      <c r="B152" s="22">
        <v>45177</v>
      </c>
      <c r="C152" s="64" t="s">
        <v>153</v>
      </c>
      <c r="D152" s="23" t="s">
        <v>20</v>
      </c>
      <c r="E152" s="75">
        <v>128.7</v>
      </c>
      <c r="F152" s="72"/>
    </row>
    <row r="153" ht="20.25" customHeight="1" spans="1:6">
      <c r="A153" s="70">
        <v>151</v>
      </c>
      <c r="B153" s="22">
        <v>45182</v>
      </c>
      <c r="C153" s="64" t="s">
        <v>154</v>
      </c>
      <c r="D153" s="23" t="s">
        <v>20</v>
      </c>
      <c r="E153" s="75">
        <v>1</v>
      </c>
      <c r="F153" s="72"/>
    </row>
    <row r="154" ht="20.25" customHeight="1" spans="1:6">
      <c r="A154" s="21">
        <v>152</v>
      </c>
      <c r="B154" s="22">
        <v>45185</v>
      </c>
      <c r="C154" s="64" t="s">
        <v>155</v>
      </c>
      <c r="D154" s="23" t="s">
        <v>20</v>
      </c>
      <c r="E154" s="75">
        <v>129.5</v>
      </c>
      <c r="F154" s="72"/>
    </row>
    <row r="155" ht="29.25" customHeight="1" spans="1:6">
      <c r="A155" s="70">
        <v>153</v>
      </c>
      <c r="B155" s="22">
        <v>45188</v>
      </c>
      <c r="C155" s="64" t="s">
        <v>156</v>
      </c>
      <c r="D155" s="23" t="s">
        <v>20</v>
      </c>
      <c r="E155" s="75">
        <v>30</v>
      </c>
      <c r="F155" s="72"/>
    </row>
    <row r="156" ht="32.25" customHeight="1" spans="1:6">
      <c r="A156" s="70">
        <v>154</v>
      </c>
      <c r="B156" s="22">
        <v>45190</v>
      </c>
      <c r="C156" s="64" t="s">
        <v>157</v>
      </c>
      <c r="D156" s="23" t="s">
        <v>20</v>
      </c>
      <c r="E156" s="75">
        <v>50</v>
      </c>
      <c r="F156" s="72"/>
    </row>
    <row r="157" ht="30" customHeight="1" spans="1:6">
      <c r="A157" s="70">
        <v>155</v>
      </c>
      <c r="B157" s="22">
        <v>45195</v>
      </c>
      <c r="C157" s="64" t="s">
        <v>158</v>
      </c>
      <c r="D157" s="34" t="s">
        <v>159</v>
      </c>
      <c r="E157" s="75">
        <v>5000</v>
      </c>
      <c r="F157" s="72"/>
    </row>
    <row r="158" ht="20.25" customHeight="1" spans="1:6">
      <c r="A158" s="21">
        <v>156</v>
      </c>
      <c r="B158" s="22">
        <v>45196</v>
      </c>
      <c r="C158" s="64" t="s">
        <v>160</v>
      </c>
      <c r="D158" s="23" t="s">
        <v>20</v>
      </c>
      <c r="E158" s="75">
        <v>130</v>
      </c>
      <c r="F158" s="72"/>
    </row>
    <row r="159" ht="35.25" customHeight="1" spans="1:6">
      <c r="A159" s="70">
        <v>157</v>
      </c>
      <c r="B159" s="22">
        <v>45199</v>
      </c>
      <c r="C159" s="32" t="s">
        <v>161</v>
      </c>
      <c r="D159" s="34" t="s">
        <v>162</v>
      </c>
      <c r="E159" s="75">
        <v>38100</v>
      </c>
      <c r="F159" s="72"/>
    </row>
    <row r="160" ht="41.1" customHeight="1" spans="1:6">
      <c r="A160" s="26"/>
      <c r="B160" s="76"/>
      <c r="C160" s="77" t="s">
        <v>163</v>
      </c>
      <c r="D160" s="78"/>
      <c r="E160" s="79">
        <f>SUM(E3:E159)</f>
        <v>97478.91</v>
      </c>
      <c r="F160" s="80"/>
    </row>
  </sheetData>
  <mergeCells count="2">
    <mergeCell ref="A1:F1"/>
    <mergeCell ref="C160:D160"/>
  </mergeCells>
  <printOptions horizontalCentered="1"/>
  <pageMargins left="0.751388888888889" right="0.751388888888889" top="1" bottom="1" header="0.747916666666667" footer="0.747916666666667"/>
  <pageSetup paperSize="9" orientation="landscape"/>
  <headerFooter alignWithMargins="0">
    <oddHeader>&amp;L&amp;"黑体"&amp;14附件1：</oddHeader>
    <oddFooter>&amp;L—&amp;12 4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J14"/>
  <sheetViews>
    <sheetView workbookViewId="0">
      <selection activeCell="G9" sqref="G9"/>
    </sheetView>
  </sheetViews>
  <sheetFormatPr defaultColWidth="9" defaultRowHeight="13.5"/>
  <cols>
    <col min="1" max="1" width="5.125" customWidth="1"/>
    <col min="2" max="2" width="9.75" customWidth="1"/>
    <col min="3" max="3" width="24.125" customWidth="1"/>
    <col min="4" max="4" width="21.5" customWidth="1"/>
    <col min="5" max="5" width="15.875" customWidth="1"/>
    <col min="6" max="6" width="10.625" customWidth="1"/>
    <col min="7" max="7" width="8.75" customWidth="1"/>
    <col min="8" max="8" width="5.375" customWidth="1"/>
    <col min="9" max="9" width="16.75" style="43" customWidth="1"/>
    <col min="10" max="10" width="12.25" customWidth="1"/>
    <col min="11" max="11" width="2.625" customWidth="1"/>
  </cols>
  <sheetData>
    <row r="1" s="41" customFormat="1" ht="69.95" customHeight="1" spans="1:10">
      <c r="A1" s="44" t="s">
        <v>164</v>
      </c>
      <c r="B1" s="44"/>
      <c r="C1" s="44"/>
      <c r="D1" s="44"/>
      <c r="E1" s="44"/>
      <c r="F1" s="44"/>
      <c r="G1" s="44"/>
      <c r="H1" s="44"/>
      <c r="I1" s="58"/>
      <c r="J1" s="44"/>
    </row>
    <row r="2" s="42" customFormat="1" ht="33" customHeight="1" spans="1:10">
      <c r="A2" s="45" t="s">
        <v>1</v>
      </c>
      <c r="B2" s="45" t="s">
        <v>2</v>
      </c>
      <c r="C2" s="45" t="s">
        <v>3</v>
      </c>
      <c r="D2" s="45" t="s">
        <v>165</v>
      </c>
      <c r="E2" s="45" t="s">
        <v>166</v>
      </c>
      <c r="F2" s="45" t="s">
        <v>167</v>
      </c>
      <c r="G2" s="45" t="s">
        <v>168</v>
      </c>
      <c r="H2" s="45" t="s">
        <v>169</v>
      </c>
      <c r="I2" s="59" t="s">
        <v>170</v>
      </c>
      <c r="J2" s="45" t="s">
        <v>6</v>
      </c>
    </row>
    <row r="3" ht="30" customHeight="1" spans="1:10">
      <c r="A3" s="46"/>
      <c r="B3" s="46"/>
      <c r="C3" s="47" t="s">
        <v>171</v>
      </c>
      <c r="D3" s="46"/>
      <c r="E3" s="48"/>
      <c r="F3" s="48"/>
      <c r="G3" s="46"/>
      <c r="H3" s="46"/>
      <c r="I3" s="60"/>
      <c r="J3" s="61"/>
    </row>
    <row r="4" ht="30" customHeight="1" spans="1:10">
      <c r="A4" s="49"/>
      <c r="B4" s="49"/>
      <c r="C4" s="50"/>
      <c r="D4" s="49"/>
      <c r="E4" s="48"/>
      <c r="F4" s="48"/>
      <c r="G4" s="46"/>
      <c r="H4" s="46"/>
      <c r="I4" s="60"/>
      <c r="J4" s="62"/>
    </row>
    <row r="5" ht="30" customHeight="1" spans="1:10">
      <c r="A5" s="46"/>
      <c r="B5" s="46"/>
      <c r="C5" s="48"/>
      <c r="D5" s="51"/>
      <c r="E5" s="48"/>
      <c r="F5" s="48"/>
      <c r="G5" s="46"/>
      <c r="H5" s="46"/>
      <c r="I5" s="60"/>
      <c r="J5" s="61"/>
    </row>
    <row r="6" ht="30" customHeight="1" spans="1:10">
      <c r="A6" s="49"/>
      <c r="B6" s="52"/>
      <c r="C6" s="53"/>
      <c r="D6" s="54"/>
      <c r="E6" s="55"/>
      <c r="F6" s="55"/>
      <c r="G6" s="56"/>
      <c r="H6" s="56"/>
      <c r="I6" s="63"/>
      <c r="J6" s="64"/>
    </row>
    <row r="7" ht="30" customHeight="1" spans="1:10">
      <c r="A7" s="46"/>
      <c r="B7" s="52"/>
      <c r="C7" s="53"/>
      <c r="D7" s="54"/>
      <c r="E7" s="53"/>
      <c r="F7" s="53"/>
      <c r="G7" s="52"/>
      <c r="H7" s="52"/>
      <c r="I7" s="63"/>
      <c r="J7" s="64"/>
    </row>
    <row r="8" ht="30" customHeight="1" spans="1:10">
      <c r="A8" s="46"/>
      <c r="B8" s="52"/>
      <c r="C8" s="53"/>
      <c r="D8" s="54"/>
      <c r="E8" s="53"/>
      <c r="F8" s="53"/>
      <c r="G8" s="52"/>
      <c r="H8" s="52"/>
      <c r="I8" s="63"/>
      <c r="J8" s="64"/>
    </row>
    <row r="9" ht="30" customHeight="1" spans="1:10">
      <c r="A9" s="49"/>
      <c r="B9" s="52"/>
      <c r="C9" s="53"/>
      <c r="D9" s="54"/>
      <c r="E9" s="53"/>
      <c r="F9" s="53"/>
      <c r="G9" s="52"/>
      <c r="H9" s="52"/>
      <c r="I9" s="63"/>
      <c r="J9" s="64"/>
    </row>
    <row r="10" ht="30" customHeight="1" spans="1:10">
      <c r="A10" s="46"/>
      <c r="B10" s="52"/>
      <c r="C10" s="53"/>
      <c r="D10" s="54"/>
      <c r="E10" s="53"/>
      <c r="F10" s="53"/>
      <c r="G10" s="52"/>
      <c r="H10" s="52"/>
      <c r="I10" s="63"/>
      <c r="J10" s="64"/>
    </row>
    <row r="11" ht="30" customHeight="1" spans="1:10">
      <c r="A11" s="46"/>
      <c r="B11" s="52"/>
      <c r="C11" s="53"/>
      <c r="D11" s="54"/>
      <c r="E11" s="53"/>
      <c r="F11" s="53"/>
      <c r="G11" s="52"/>
      <c r="H11" s="52"/>
      <c r="I11" s="63"/>
      <c r="J11" s="64"/>
    </row>
    <row r="12" ht="30" customHeight="1" spans="1:10">
      <c r="A12" s="46"/>
      <c r="B12" s="52"/>
      <c r="C12" s="53"/>
      <c r="D12" s="54"/>
      <c r="E12" s="53"/>
      <c r="F12" s="53"/>
      <c r="G12" s="52"/>
      <c r="H12" s="52"/>
      <c r="I12" s="63"/>
      <c r="J12" s="64"/>
    </row>
    <row r="13" ht="30" customHeight="1" spans="1:10">
      <c r="A13" s="46"/>
      <c r="B13" s="52"/>
      <c r="C13" s="57" t="s">
        <v>172</v>
      </c>
      <c r="D13" s="57"/>
      <c r="E13" s="53"/>
      <c r="F13" s="53"/>
      <c r="G13" s="52"/>
      <c r="H13" s="52"/>
      <c r="I13" s="63"/>
      <c r="J13" s="64"/>
    </row>
    <row r="14" ht="20.1" customHeight="1" spans="9:9">
      <c r="I14" s="65"/>
    </row>
  </sheetData>
  <mergeCells count="2">
    <mergeCell ref="A1:J1"/>
    <mergeCell ref="C13:D13"/>
  </mergeCells>
  <printOptions horizontalCentered="1"/>
  <pageMargins left="0.751388888888889" right="0.751388888888889" top="1" bottom="1" header="0.747916666666667" footer="0.747916666666667"/>
  <pageSetup paperSize="9" orientation="landscape"/>
  <headerFooter>
    <oddHeader>&amp;L&amp;"黑体"&amp;14附件2：</oddHeader>
    <oddFooter>&amp;R—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7"/>
  <sheetViews>
    <sheetView topLeftCell="A10" workbookViewId="0">
      <selection activeCell="F15" sqref="F15"/>
    </sheetView>
  </sheetViews>
  <sheetFormatPr defaultColWidth="9" defaultRowHeight="13.5" outlineLevelCol="6"/>
  <cols>
    <col min="1" max="1" width="6.75" style="2" customWidth="1"/>
    <col min="2" max="2" width="9.5" style="2" customWidth="1"/>
    <col min="3" max="3" width="26.75" style="2" customWidth="1"/>
    <col min="4" max="4" width="28.5" style="2" customWidth="1"/>
    <col min="5" max="5" width="24.375" style="2" customWidth="1"/>
    <col min="6" max="6" width="14.625" style="18" customWidth="1"/>
    <col min="7" max="7" width="11.375" style="2" customWidth="1"/>
    <col min="8" max="16384" width="9" style="2"/>
  </cols>
  <sheetData>
    <row r="1" s="1" customFormat="1" ht="57.95" customHeight="1" spans="1:7">
      <c r="A1" s="3" t="s">
        <v>173</v>
      </c>
      <c r="B1" s="3"/>
      <c r="C1" s="3"/>
      <c r="D1" s="3"/>
      <c r="E1" s="3"/>
      <c r="F1" s="3"/>
      <c r="G1" s="3"/>
    </row>
    <row r="2" s="1" customFormat="1" ht="12" customHeight="1" spans="1:7">
      <c r="A2" s="4"/>
      <c r="B2" s="5"/>
      <c r="C2" s="5"/>
      <c r="D2" s="5"/>
      <c r="E2" s="5"/>
      <c r="F2" s="19"/>
      <c r="G2" s="5"/>
    </row>
    <row r="3" ht="33.95" customHeight="1" spans="1:7">
      <c r="A3" s="6" t="s">
        <v>1</v>
      </c>
      <c r="B3" s="6" t="s">
        <v>174</v>
      </c>
      <c r="C3" s="6" t="s">
        <v>175</v>
      </c>
      <c r="D3" s="6" t="s">
        <v>176</v>
      </c>
      <c r="E3" s="6" t="s">
        <v>177</v>
      </c>
      <c r="F3" s="20" t="s">
        <v>178</v>
      </c>
      <c r="G3" s="6" t="s">
        <v>179</v>
      </c>
    </row>
    <row r="4" s="17" customFormat="1" ht="40.5" customHeight="1" spans="1:7">
      <c r="A4" s="21">
        <v>1</v>
      </c>
      <c r="B4" s="22">
        <v>45114</v>
      </c>
      <c r="C4" s="21" t="s">
        <v>7</v>
      </c>
      <c r="D4" s="23" t="s">
        <v>180</v>
      </c>
      <c r="E4" s="24" t="s">
        <v>181</v>
      </c>
      <c r="F4" s="25">
        <v>5000</v>
      </c>
      <c r="G4" s="26"/>
    </row>
    <row r="5" s="17" customFormat="1" ht="40.5" customHeight="1" spans="1:7">
      <c r="A5" s="21">
        <v>2</v>
      </c>
      <c r="B5" s="22">
        <v>45128</v>
      </c>
      <c r="C5" t="s">
        <v>9</v>
      </c>
      <c r="D5" s="27" t="s">
        <v>182</v>
      </c>
      <c r="E5" s="24" t="s">
        <v>183</v>
      </c>
      <c r="F5" s="28">
        <v>20000</v>
      </c>
      <c r="G5" s="26"/>
    </row>
    <row r="6" s="17" customFormat="1" ht="43.5" customHeight="1" spans="1:7">
      <c r="A6" s="21">
        <v>3</v>
      </c>
      <c r="B6" s="22">
        <v>45134</v>
      </c>
      <c r="C6" s="21" t="s">
        <v>11</v>
      </c>
      <c r="D6" s="29" t="s">
        <v>184</v>
      </c>
      <c r="E6" s="24" t="s">
        <v>181</v>
      </c>
      <c r="F6" s="25">
        <v>600</v>
      </c>
      <c r="G6" s="26"/>
    </row>
    <row r="7" s="17" customFormat="1" ht="29.1" customHeight="1" spans="1:7">
      <c r="A7" s="21">
        <v>4</v>
      </c>
      <c r="B7" s="22">
        <v>45143</v>
      </c>
      <c r="C7" s="21" t="s">
        <v>13</v>
      </c>
      <c r="D7" s="23" t="s">
        <v>185</v>
      </c>
      <c r="E7" s="24" t="s">
        <v>186</v>
      </c>
      <c r="F7" s="25">
        <v>1000</v>
      </c>
      <c r="G7" s="26"/>
    </row>
    <row r="8" s="17" customFormat="1" ht="39.75" customHeight="1" spans="1:7">
      <c r="A8" s="21">
        <v>5</v>
      </c>
      <c r="B8" s="22">
        <v>45154</v>
      </c>
      <c r="C8" s="21" t="s">
        <v>15</v>
      </c>
      <c r="D8" s="23" t="s">
        <v>180</v>
      </c>
      <c r="E8" s="24" t="s">
        <v>181</v>
      </c>
      <c r="F8" s="25">
        <v>600</v>
      </c>
      <c r="G8" s="26"/>
    </row>
    <row r="9" s="17" customFormat="1" ht="42" customHeight="1" spans="1:7">
      <c r="A9" s="21">
        <v>6</v>
      </c>
      <c r="B9" s="22">
        <v>45154</v>
      </c>
      <c r="C9" s="21" t="s">
        <v>15</v>
      </c>
      <c r="D9" s="29" t="s">
        <v>184</v>
      </c>
      <c r="E9" s="24" t="s">
        <v>181</v>
      </c>
      <c r="F9" s="25">
        <v>4400</v>
      </c>
      <c r="G9" s="26"/>
    </row>
    <row r="10" s="17" customFormat="1" ht="40.5" spans="1:7">
      <c r="A10" s="21">
        <v>7</v>
      </c>
      <c r="B10" s="22">
        <v>45154</v>
      </c>
      <c r="C10" s="21" t="s">
        <v>16</v>
      </c>
      <c r="D10" s="23" t="s">
        <v>180</v>
      </c>
      <c r="E10" s="24" t="s">
        <v>181</v>
      </c>
      <c r="F10" s="25">
        <v>2000</v>
      </c>
      <c r="G10" s="26"/>
    </row>
    <row r="11" s="17" customFormat="1" ht="27.75" customHeight="1" spans="1:7">
      <c r="A11" s="21">
        <v>8</v>
      </c>
      <c r="B11" s="22">
        <v>45156</v>
      </c>
      <c r="C11" s="21" t="s">
        <v>17</v>
      </c>
      <c r="D11" s="23" t="s">
        <v>180</v>
      </c>
      <c r="E11" s="24" t="s">
        <v>181</v>
      </c>
      <c r="F11" s="25">
        <v>3000</v>
      </c>
      <c r="G11" s="26"/>
    </row>
    <row r="12" ht="30" customHeight="1" spans="1:7">
      <c r="A12" s="21">
        <v>9</v>
      </c>
      <c r="B12" s="30">
        <v>45178</v>
      </c>
      <c r="C12" s="31" t="s">
        <v>7</v>
      </c>
      <c r="D12" s="23" t="s">
        <v>180</v>
      </c>
      <c r="E12" s="32" t="s">
        <v>181</v>
      </c>
      <c r="F12" s="33">
        <v>10000</v>
      </c>
      <c r="G12" s="15"/>
    </row>
    <row r="13" ht="42.75" customHeight="1" spans="1:7">
      <c r="A13" s="21">
        <v>10</v>
      </c>
      <c r="B13" s="30">
        <v>45178</v>
      </c>
      <c r="C13" s="31" t="s">
        <v>18</v>
      </c>
      <c r="D13" s="23" t="s">
        <v>180</v>
      </c>
      <c r="E13" s="32" t="s">
        <v>181</v>
      </c>
      <c r="F13" s="33">
        <v>500</v>
      </c>
      <c r="G13" s="15"/>
    </row>
    <row r="14" ht="49.5" customHeight="1" spans="1:7">
      <c r="A14" s="21">
        <v>11</v>
      </c>
      <c r="B14" s="30">
        <v>45197</v>
      </c>
      <c r="C14" s="31" t="s">
        <v>158</v>
      </c>
      <c r="D14" s="34" t="s">
        <v>187</v>
      </c>
      <c r="E14" s="35" t="s">
        <v>188</v>
      </c>
      <c r="F14" s="33">
        <v>5000</v>
      </c>
      <c r="G14" s="15"/>
    </row>
    <row r="15" ht="39.75" customHeight="1" spans="1:7">
      <c r="A15" s="21">
        <v>12</v>
      </c>
      <c r="B15" s="30">
        <v>45199</v>
      </c>
      <c r="C15" s="34" t="s">
        <v>189</v>
      </c>
      <c r="D15" s="34" t="s">
        <v>190</v>
      </c>
      <c r="E15" s="32" t="s">
        <v>191</v>
      </c>
      <c r="F15" s="33">
        <v>7278.91</v>
      </c>
      <c r="G15" s="15"/>
    </row>
    <row r="16" ht="45" customHeight="1" spans="1:7">
      <c r="A16" s="21">
        <v>13</v>
      </c>
      <c r="B16" s="30">
        <v>45199</v>
      </c>
      <c r="C16" s="32" t="s">
        <v>161</v>
      </c>
      <c r="D16" s="32" t="s">
        <v>192</v>
      </c>
      <c r="E16" s="32" t="s">
        <v>162</v>
      </c>
      <c r="F16" s="33">
        <v>38100</v>
      </c>
      <c r="G16" s="15"/>
    </row>
    <row r="17" ht="41.1" customHeight="1" spans="1:7">
      <c r="A17" s="36"/>
      <c r="B17" s="11"/>
      <c r="C17" s="37" t="s">
        <v>193</v>
      </c>
      <c r="D17" s="38"/>
      <c r="E17" s="38"/>
      <c r="F17" s="39">
        <f>SUM(F4:F16)</f>
        <v>97478.91</v>
      </c>
      <c r="G17" s="40"/>
    </row>
  </sheetData>
  <mergeCells count="2">
    <mergeCell ref="A1:G1"/>
    <mergeCell ref="C17:D17"/>
  </mergeCells>
  <printOptions horizontalCentered="1"/>
  <pageMargins left="0.751388888888889" right="0.751388888888889" top="1" bottom="1" header="0.747916666666667" footer="0.747916666666667"/>
  <pageSetup paperSize="9" orientation="landscape"/>
  <headerFooter>
    <oddHeader>&amp;L&amp;"黑体"&amp;14附件3：</oddHeader>
    <oddFooter>&amp;L— 6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sheetPr>
  <dimension ref="A1:I13"/>
  <sheetViews>
    <sheetView tabSelected="1" workbookViewId="0">
      <selection activeCell="F7" sqref="F7"/>
    </sheetView>
  </sheetViews>
  <sheetFormatPr defaultColWidth="9" defaultRowHeight="13.5"/>
  <cols>
    <col min="1" max="1" width="5.375" style="2" customWidth="1"/>
    <col min="2" max="2" width="11.5" style="2" customWidth="1"/>
    <col min="3" max="3" width="20.375" style="2" customWidth="1"/>
    <col min="4" max="4" width="18.25" style="2" customWidth="1"/>
    <col min="5" max="5" width="16" style="2" customWidth="1"/>
    <col min="6" max="6" width="20.375" style="2" customWidth="1"/>
    <col min="7" max="7" width="9.375" style="2" customWidth="1"/>
    <col min="8" max="8" width="17.25" style="2" customWidth="1"/>
    <col min="9" max="9" width="13" style="2" customWidth="1"/>
    <col min="10" max="16384" width="9" style="2"/>
  </cols>
  <sheetData>
    <row r="1" s="1" customFormat="1" ht="56.1" customHeight="1" spans="1:9">
      <c r="A1" s="3" t="s">
        <v>194</v>
      </c>
      <c r="B1" s="3"/>
      <c r="C1" s="3"/>
      <c r="D1" s="3"/>
      <c r="E1" s="3"/>
      <c r="F1" s="3"/>
      <c r="G1" s="3"/>
      <c r="H1" s="3"/>
      <c r="I1" s="3"/>
    </row>
    <row r="2" s="1" customFormat="1" ht="12" customHeight="1" spans="1:9">
      <c r="A2" s="4"/>
      <c r="B2" s="5"/>
      <c r="C2" s="5"/>
      <c r="D2" s="5"/>
      <c r="E2" s="5"/>
      <c r="F2" s="5"/>
      <c r="G2" s="5"/>
      <c r="H2" s="5"/>
      <c r="I2" s="5"/>
    </row>
    <row r="3" ht="33.95" customHeight="1" spans="1:9">
      <c r="A3" s="6" t="s">
        <v>1</v>
      </c>
      <c r="B3" s="6" t="s">
        <v>174</v>
      </c>
      <c r="C3" s="6" t="s">
        <v>195</v>
      </c>
      <c r="D3" s="6" t="s">
        <v>196</v>
      </c>
      <c r="E3" s="6" t="s">
        <v>177</v>
      </c>
      <c r="F3" s="6" t="s">
        <v>197</v>
      </c>
      <c r="G3" s="6" t="s">
        <v>168</v>
      </c>
      <c r="H3" s="7" t="s">
        <v>198</v>
      </c>
      <c r="I3" s="6" t="s">
        <v>199</v>
      </c>
    </row>
    <row r="4" ht="33.95" customHeight="1" spans="1:9">
      <c r="A4" s="8">
        <v>1</v>
      </c>
      <c r="B4" s="8"/>
      <c r="C4" s="9" t="s">
        <v>171</v>
      </c>
      <c r="D4" s="8"/>
      <c r="E4" s="8"/>
      <c r="F4" s="8"/>
      <c r="G4" s="8"/>
      <c r="H4" s="10"/>
      <c r="I4" s="15"/>
    </row>
    <row r="5" ht="33.95" customHeight="1" spans="1:9">
      <c r="A5" s="8"/>
      <c r="B5" s="8"/>
      <c r="C5" s="8"/>
      <c r="D5" s="8"/>
      <c r="E5" s="8"/>
      <c r="F5" s="8"/>
      <c r="G5" s="8"/>
      <c r="H5" s="10"/>
      <c r="I5" s="15"/>
    </row>
    <row r="6" ht="33.95" customHeight="1" spans="1:9">
      <c r="A6" s="8"/>
      <c r="B6" s="8"/>
      <c r="C6" s="8"/>
      <c r="D6" s="8"/>
      <c r="E6" s="8"/>
      <c r="F6" s="8"/>
      <c r="G6" s="8"/>
      <c r="H6" s="10"/>
      <c r="I6" s="15"/>
    </row>
    <row r="7" ht="33.95" customHeight="1" spans="1:9">
      <c r="A7" s="8"/>
      <c r="B7" s="8"/>
      <c r="C7" s="8"/>
      <c r="D7" s="8"/>
      <c r="E7" s="8"/>
      <c r="F7" s="8"/>
      <c r="G7" s="8"/>
      <c r="H7" s="10"/>
      <c r="I7" s="15"/>
    </row>
    <row r="8" ht="33.95" customHeight="1" spans="1:9">
      <c r="A8" s="8"/>
      <c r="B8" s="8"/>
      <c r="C8" s="8"/>
      <c r="D8" s="8"/>
      <c r="E8" s="8"/>
      <c r="F8" s="8"/>
      <c r="G8" s="8"/>
      <c r="H8" s="10"/>
      <c r="I8" s="15"/>
    </row>
    <row r="9" ht="33.95" customHeight="1" spans="1:9">
      <c r="A9" s="8"/>
      <c r="B9" s="8"/>
      <c r="C9" s="8"/>
      <c r="D9" s="8"/>
      <c r="E9" s="8"/>
      <c r="F9" s="8"/>
      <c r="G9" s="8"/>
      <c r="H9" s="10"/>
      <c r="I9" s="15"/>
    </row>
    <row r="10" ht="33.95" customHeight="1" spans="1:9">
      <c r="A10" s="8"/>
      <c r="B10" s="8"/>
      <c r="C10" s="8"/>
      <c r="D10" s="8"/>
      <c r="E10" s="8"/>
      <c r="F10" s="8"/>
      <c r="G10" s="8"/>
      <c r="H10" s="10"/>
      <c r="I10" s="15"/>
    </row>
    <row r="11" ht="33.95" customHeight="1" spans="1:9">
      <c r="A11" s="8"/>
      <c r="B11" s="8"/>
      <c r="C11" s="8"/>
      <c r="D11" s="8"/>
      <c r="E11" s="8"/>
      <c r="F11" s="8"/>
      <c r="G11" s="8"/>
      <c r="H11" s="10"/>
      <c r="I11" s="15"/>
    </row>
    <row r="12" ht="33.95" customHeight="1" spans="1:9">
      <c r="A12" s="8"/>
      <c r="B12" s="8"/>
      <c r="C12" s="8"/>
      <c r="D12" s="8"/>
      <c r="E12" s="8"/>
      <c r="F12" s="8"/>
      <c r="G12" s="8"/>
      <c r="H12" s="10"/>
      <c r="I12" s="15"/>
    </row>
    <row r="13" ht="36" customHeight="1" spans="1:9">
      <c r="A13" s="11"/>
      <c r="B13" s="11"/>
      <c r="C13" s="12" t="s">
        <v>193</v>
      </c>
      <c r="D13" s="12"/>
      <c r="E13" s="12"/>
      <c r="F13" s="13"/>
      <c r="G13" s="11"/>
      <c r="H13" s="14"/>
      <c r="I13" s="16"/>
    </row>
  </sheetData>
  <mergeCells count="2">
    <mergeCell ref="A1:I1"/>
    <mergeCell ref="C13:D13"/>
  </mergeCells>
  <printOptions horizontalCentered="1"/>
  <pageMargins left="0.751388888888889" right="0.751388888888889" top="1" bottom="1" header="0.747916666666667" footer="0.747916666666667"/>
  <pageSetup paperSize="9" orientation="landscape"/>
  <headerFooter>
    <oddHeader>&amp;L&amp;"黑体"&amp;14附件4：</oddHeader>
    <oddFooter>&amp;R— 7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接受资金情况公示表</vt:lpstr>
      <vt:lpstr>接受物资情况公示表</vt:lpstr>
      <vt:lpstr>资金使用情况公示表</vt:lpstr>
      <vt:lpstr>物资使用情况公示表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2022-11-15T10:32:00Z</dcterms:created>
  <cp:lastPrinted>2023-09-11T08:51:00Z</cp:lastPrinted>
  <dcterms:modified xsi:type="dcterms:W3CDTF">2023-10-11T06:37:26Z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54C120E30A5D42EAAD1D72ACCFB2C234</vt:lpwstr>
  </property>
  <property fmtid="{D5CDD505-2E9C-101B-9397-08002B2CF9AE}" pid="3" name="KSOProductBuildVer">
    <vt:lpwstr>2052-12.1.0.15712</vt:lpwstr>
  </property>
</Properties>
</file>